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450" activeTab="1"/>
  </bookViews>
  <sheets>
    <sheet name="finantare_infra" sheetId="2" r:id="rId1"/>
    <sheet name="echipament" sheetId="1" r:id="rId2"/>
  </sheets>
  <definedNames>
    <definedName name="_xlnm._FilterDatabase" localSheetId="1" hidden="1">echipament!$A$10:$P$34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las data de 31.09.2021</t>
        </r>
      </text>
    </comment>
    <comment ref="M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la data de 31.09.2021</t>
        </r>
      </text>
    </comment>
  </commentList>
</comments>
</file>

<file path=xl/sharedStrings.xml><?xml version="1.0" encoding="utf-8"?>
<sst xmlns="http://schemas.openxmlformats.org/spreadsheetml/2006/main" count="269" uniqueCount="100">
  <si>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</si>
  <si>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</si>
  <si>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</si>
  <si>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</si>
  <si>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</si>
  <si>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</si>
  <si>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</si>
  <si>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</si>
  <si>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</si>
  <si>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</si>
  <si>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</si>
  <si>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</si>
  <si>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</si>
  <si>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</si>
  <si>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</si>
  <si>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</si>
  <si>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</si>
  <si>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</si>
  <si>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</si>
  <si>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</si>
  <si>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</si>
  <si>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</si>
  <si>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</si>
  <si>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</si>
  <si>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</si>
  <si>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</si>
  <si>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</si>
  <si>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</si>
  <si>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</si>
  <si>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</si>
  <si>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</si>
  <si>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</si>
  <si>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</si>
  <si>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</si>
  <si>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</si>
  <si>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</si>
  <si>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</si>
  <si>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</si>
  <si>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</si>
  <si>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</si>
  <si>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</si>
  <si>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</si>
  <si>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</si>
  <si>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</si>
  <si>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</si>
  <si>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 xml:space="preserve"> Microscop trinocular XSZ-158 TB</t>
  </si>
  <si>
    <t>Lab.stiint.biologia cancerului</t>
  </si>
  <si>
    <t>MSMșiPS</t>
  </si>
  <si>
    <t>IMSP IO</t>
  </si>
  <si>
    <t>AȘM</t>
  </si>
  <si>
    <t>Serviciul anatomie patologica</t>
  </si>
  <si>
    <t>Omogenizator de tesuturi</t>
  </si>
  <si>
    <t>Centrifuga Vortex pentru placi PCR de 96 gobeuri</t>
  </si>
  <si>
    <t>Sistem de purificare a apei prin distilare</t>
  </si>
  <si>
    <t>Centrifugă de masă de uz general</t>
  </si>
  <si>
    <t>Baie de apă pentru laborator</t>
  </si>
  <si>
    <t>Lampă germicidă cu ultraviolet BOXA</t>
  </si>
  <si>
    <t>48.441,60</t>
  </si>
  <si>
    <t>Microscop trinocular  cu lumină fluorescentă</t>
  </si>
  <si>
    <t>Diagnostic in vitro - spălător de microplăci, automat</t>
  </si>
  <si>
    <t>59.998,80</t>
  </si>
  <si>
    <t>Extractor automat ADN (Extraction System)</t>
  </si>
  <si>
    <t>43.672,52</t>
  </si>
  <si>
    <t>11.962,97</t>
  </si>
  <si>
    <t>972.055,50</t>
  </si>
  <si>
    <t>946.449,26</t>
  </si>
  <si>
    <t>20.921,38</t>
  </si>
  <si>
    <t>????11.5357</t>
  </si>
  <si>
    <t>86.266,63</t>
  </si>
  <si>
    <t>22.710,30</t>
  </si>
  <si>
    <t>Microscop cu lumină fluorescentă</t>
  </si>
  <si>
    <t>pH meter IVD</t>
  </si>
  <si>
    <t>64.669,62</t>
  </si>
  <si>
    <t>229.444,61</t>
  </si>
  <si>
    <t>Ultraviolet view box/Gel documentation System</t>
  </si>
  <si>
    <t>123.065.30</t>
  </si>
  <si>
    <t>473.882,86</t>
  </si>
  <si>
    <t>Ion OT 2 System</t>
  </si>
  <si>
    <t>Ion OT 2 ES System</t>
  </si>
  <si>
    <t>Ultracongelator BIOBASE</t>
  </si>
  <si>
    <t>Spectrofotometru NanoDrop Lite</t>
  </si>
  <si>
    <t>Sistem RT PCR 7500</t>
  </si>
  <si>
    <t>Laboratory shaker TS-100C</t>
  </si>
  <si>
    <t>Laboratory mixer 4 digital</t>
  </si>
  <si>
    <t>Laboratory mixer multivortex</t>
  </si>
  <si>
    <t>Nucleic acid sequence analyser Ion PGM</t>
  </si>
  <si>
    <t>Congelator de laborator MDF-U357D-PE</t>
  </si>
  <si>
    <t>Electrophoresis analyser, automated</t>
  </si>
  <si>
    <t>Frigider de laborator MPR-S163-PE</t>
  </si>
  <si>
    <t>Termociclor PCR Veriti 96 Well</t>
  </si>
  <si>
    <t>Fluorescent spectrophotometer Qubit 3.0</t>
  </si>
  <si>
    <t>Laboratory shaker TS-100</t>
  </si>
  <si>
    <t>Frigider pentru probe biologice SHIVAKI</t>
  </si>
  <si>
    <t>Vortex V-1 PLUS</t>
  </si>
  <si>
    <t>DNA/RNA Cleaner Box UVT-S-AR</t>
  </si>
  <si>
    <t>12897,76</t>
  </si>
  <si>
    <t>cercetare /  clinica</t>
  </si>
  <si>
    <t>cercet/clinica</t>
  </si>
  <si>
    <t>nu sunt</t>
  </si>
  <si>
    <t>Un Europ/IO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</si>
</sst>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0" fillId="0" borderId="16" xfId="0" applyBorder="1"/>
    <xf numFmtId="0" fontId="1" fillId="0" borderId="1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2" fontId="0" fillId="0" borderId="0" xfId="0" applyNumberFormat="1"/>
    <xf numFmtId="2" fontId="0" fillId="0" borderId="16" xfId="0" applyNumberFormat="1" applyBorder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2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2" fontId="0" fillId="0" borderId="0" xfId="0" applyNumberFormat="1" applyBorder="1"/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4" fillId="0" borderId="20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2" fontId="1" fillId="0" borderId="15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2" fontId="1" fillId="0" borderId="19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4" workbookViewId="0">
      <selection activeCell="A18" sqref="A18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18" t="s">
        <v>37</v>
      </c>
    </row>
    <row r="2" spans="1:3" s="25" customFormat="1" x14ac:dyDescent="0.25">
      <c r="A2" s="25" t="s">
        <v>44</v>
      </c>
    </row>
    <row r="4" spans="1:3" s="9" customFormat="1" x14ac:dyDescent="0.25">
      <c r="A4" s="10" t="s">
        <v>18</v>
      </c>
      <c r="B4" s="12"/>
      <c r="C4" s="12"/>
    </row>
    <row r="5" spans="1:3" s="9" customFormat="1" x14ac:dyDescent="0.25">
      <c r="A5" s="19" t="s">
        <v>19</v>
      </c>
      <c r="B5" s="20"/>
      <c r="C5" s="20"/>
    </row>
    <row r="6" spans="1:3" s="9" customFormat="1" ht="31.5" customHeight="1" x14ac:dyDescent="0.25">
      <c r="A6" s="21"/>
      <c r="B6" s="21" t="s">
        <v>20</v>
      </c>
      <c r="C6" s="21" t="s">
        <v>21</v>
      </c>
    </row>
    <row r="7" spans="1:3" s="9" customFormat="1" x14ac:dyDescent="0.25">
      <c r="A7" s="21" t="s">
        <v>22</v>
      </c>
      <c r="B7" s="22"/>
      <c r="C7" s="22"/>
    </row>
    <row r="8" spans="1:3" s="9" customFormat="1" x14ac:dyDescent="0.25">
      <c r="A8" s="21" t="s">
        <v>23</v>
      </c>
      <c r="B8" s="22"/>
      <c r="C8" s="22"/>
    </row>
    <row r="9" spans="1:3" s="9" customFormat="1" x14ac:dyDescent="0.25">
      <c r="A9" s="21" t="s">
        <v>24</v>
      </c>
      <c r="B9" s="22"/>
      <c r="C9" s="22"/>
    </row>
    <row r="10" spans="1:3" s="9" customFormat="1" x14ac:dyDescent="0.25">
      <c r="A10" s="12"/>
      <c r="B10" s="12"/>
      <c r="C10" s="12"/>
    </row>
    <row r="11" spans="1:3" s="9" customFormat="1" x14ac:dyDescent="0.25">
      <c r="A11" s="10" t="s">
        <v>25</v>
      </c>
      <c r="B11" s="12"/>
      <c r="C11" s="12"/>
    </row>
    <row r="12" spans="1:3" s="9" customFormat="1" x14ac:dyDescent="0.25">
      <c r="A12" s="19" t="s">
        <v>19</v>
      </c>
      <c r="B12" s="23"/>
      <c r="C12" s="23"/>
    </row>
    <row r="13" spans="1:3" s="9" customFormat="1" ht="30" customHeight="1" x14ac:dyDescent="0.25">
      <c r="A13" s="21"/>
      <c r="B13" s="21" t="s">
        <v>20</v>
      </c>
      <c r="C13" s="21" t="s">
        <v>21</v>
      </c>
    </row>
    <row r="14" spans="1:3" s="9" customFormat="1" x14ac:dyDescent="0.25">
      <c r="A14" s="21" t="s">
        <v>26</v>
      </c>
      <c r="B14" s="22"/>
      <c r="C14" s="22"/>
    </row>
    <row r="15" spans="1:3" s="9" customFormat="1" x14ac:dyDescent="0.25">
      <c r="A15" s="21" t="s">
        <v>27</v>
      </c>
      <c r="B15" s="22"/>
      <c r="C15" s="22"/>
    </row>
    <row r="16" spans="1:3" s="9" customFormat="1" x14ac:dyDescent="0.25">
      <c r="A16" s="21" t="s">
        <v>28</v>
      </c>
      <c r="B16" s="22"/>
      <c r="C16" s="22"/>
    </row>
    <row r="17" spans="1:3" s="9" customFormat="1" x14ac:dyDescent="0.25">
      <c r="A17" s="12"/>
      <c r="B17" s="12"/>
      <c r="C17" s="12"/>
    </row>
    <row r="18" spans="1:3" s="9" customFormat="1" x14ac:dyDescent="0.25">
      <c r="A18" s="10" t="s">
        <v>29</v>
      </c>
      <c r="B18" s="11"/>
      <c r="C18" s="11"/>
    </row>
    <row r="19" spans="1:3" s="9" customFormat="1" x14ac:dyDescent="0.25">
      <c r="A19" s="19" t="s">
        <v>30</v>
      </c>
      <c r="B19" s="24"/>
      <c r="C19" s="24"/>
    </row>
    <row r="20" spans="1:3" s="9" customFormat="1" ht="30" customHeight="1" x14ac:dyDescent="0.25">
      <c r="A20" s="21"/>
      <c r="B20" s="21" t="s">
        <v>20</v>
      </c>
      <c r="C20" s="21" t="s">
        <v>21</v>
      </c>
    </row>
    <row r="21" spans="1:3" s="9" customFormat="1" x14ac:dyDescent="0.25">
      <c r="A21" s="21" t="s">
        <v>31</v>
      </c>
      <c r="B21" s="22"/>
      <c r="C21" s="22"/>
    </row>
    <row r="22" spans="1:3" s="9" customFormat="1" x14ac:dyDescent="0.25">
      <c r="A22" s="21" t="s">
        <v>32</v>
      </c>
      <c r="B22" s="22"/>
      <c r="C22" s="22"/>
    </row>
    <row r="23" spans="1:3" s="9" customFormat="1" x14ac:dyDescent="0.25">
      <c r="A23" s="21" t="s">
        <v>33</v>
      </c>
      <c r="B23" s="22"/>
      <c r="C23" s="22"/>
    </row>
    <row r="24" spans="1:3" s="9" customFormat="1" x14ac:dyDescent="0.25">
      <c r="B24" s="12"/>
      <c r="C24" s="12"/>
    </row>
    <row r="25" spans="1:3" s="9" customFormat="1" x14ac:dyDescent="0.25">
      <c r="A25" s="10" t="s">
        <v>43</v>
      </c>
      <c r="B25" s="11"/>
      <c r="C25" s="11"/>
    </row>
    <row r="26" spans="1:3" s="9" customFormat="1" x14ac:dyDescent="0.25">
      <c r="A26" s="19" t="s">
        <v>34</v>
      </c>
      <c r="B26" s="24"/>
      <c r="C26" s="24"/>
    </row>
    <row r="27" spans="1:3" s="9" customFormat="1" ht="30.75" customHeight="1" x14ac:dyDescent="0.25">
      <c r="A27" s="21"/>
      <c r="B27" s="21" t="s">
        <v>20</v>
      </c>
      <c r="C27" s="21" t="s">
        <v>21</v>
      </c>
    </row>
    <row r="28" spans="1:3" s="9" customFormat="1" x14ac:dyDescent="0.25">
      <c r="A28" s="21" t="s">
        <v>35</v>
      </c>
      <c r="B28" s="22"/>
      <c r="C28" s="22"/>
    </row>
    <row r="29" spans="1:3" s="9" customFormat="1" x14ac:dyDescent="0.25">
      <c r="A29" s="21" t="s">
        <v>36</v>
      </c>
      <c r="B29" s="22"/>
      <c r="C29" s="22"/>
    </row>
    <row r="30" spans="1:3" s="9" customFormat="1" x14ac:dyDescent="0.25"/>
    <row r="31" spans="1:3" s="9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zoomScale="90" zoomScaleNormal="90" workbookViewId="0">
      <selection activeCell="M48" sqref="M48"/>
    </sheetView>
  </sheetViews>
  <sheetFormatPr defaultRowHeight="15" x14ac:dyDescent="0.25"/>
  <cols>
    <col min="1" max="1" width="14.28515625" customWidth="1"/>
    <col min="2" max="2" width="33.140625" customWidth="1"/>
    <col min="3" max="3" width="12.28515625" customWidth="1"/>
    <col min="4" max="4" width="11.28515625" customWidth="1"/>
    <col min="5" max="5" width="19.7109375" customWidth="1"/>
    <col min="6" max="6" width="9.7109375" customWidth="1"/>
    <col min="7" max="8" width="12" customWidth="1"/>
    <col min="9" max="9" width="10.7109375" customWidth="1"/>
    <col min="10" max="10" width="12.7109375" customWidth="1"/>
    <col min="11" max="11" width="17.28515625" customWidth="1"/>
    <col min="12" max="12" width="11.5703125" customWidth="1"/>
    <col min="13" max="13" width="10.42578125" customWidth="1"/>
    <col min="14" max="14" width="10.28515625" customWidth="1"/>
    <col min="15" max="15" width="10.7109375" customWidth="1"/>
    <col min="16" max="16" width="14.28515625" customWidth="1"/>
    <col min="17" max="17" width="13.42578125" customWidth="1"/>
  </cols>
  <sheetData>
    <row r="1" spans="1:17" ht="18.75" x14ac:dyDescent="0.3">
      <c r="A1" s="16" t="s">
        <v>42</v>
      </c>
      <c r="B1" s="17"/>
    </row>
    <row r="2" spans="1:17" ht="15.75" x14ac:dyDescent="0.25">
      <c r="A2" s="15"/>
    </row>
    <row r="3" spans="1:17" x14ac:dyDescent="0.25">
      <c r="A3" s="10" t="s">
        <v>40</v>
      </c>
      <c r="B3" s="11"/>
      <c r="C3" s="11"/>
      <c r="D3" s="9"/>
      <c r="E3" s="9"/>
      <c r="F3" s="9"/>
      <c r="G3" s="9"/>
      <c r="H3" s="9"/>
    </row>
    <row r="4" spans="1:17" ht="30" x14ac:dyDescent="0.25">
      <c r="A4" s="13" t="s">
        <v>38</v>
      </c>
      <c r="B4" s="57"/>
      <c r="C4" s="58"/>
      <c r="D4" s="9"/>
      <c r="E4" s="9"/>
      <c r="F4" s="9"/>
      <c r="G4" s="9"/>
      <c r="H4" s="9"/>
    </row>
    <row r="5" spans="1:17" ht="30" x14ac:dyDescent="0.25">
      <c r="A5" s="13" t="s">
        <v>39</v>
      </c>
      <c r="B5" s="57"/>
      <c r="C5" s="58"/>
      <c r="D5" s="9"/>
      <c r="E5" s="9"/>
      <c r="F5" s="9"/>
      <c r="G5" s="9"/>
      <c r="H5" s="9"/>
    </row>
    <row r="6" spans="1:17" x14ac:dyDescent="0.25">
      <c r="A6" s="9"/>
      <c r="B6" s="12"/>
      <c r="C6" s="12"/>
      <c r="D6" s="9"/>
      <c r="E6" s="9"/>
      <c r="F6" s="9"/>
      <c r="G6" s="9"/>
      <c r="H6" s="9"/>
    </row>
    <row r="7" spans="1:17" s="14" customFormat="1" x14ac:dyDescent="0.25">
      <c r="A7" s="56" t="s">
        <v>41</v>
      </c>
      <c r="B7" s="56"/>
      <c r="C7" s="56"/>
      <c r="D7" s="56"/>
      <c r="E7" s="56"/>
      <c r="F7" s="56"/>
      <c r="G7" s="56"/>
    </row>
    <row r="8" spans="1:17" ht="15.75" thickBot="1" x14ac:dyDescent="0.3"/>
    <row r="9" spans="1:17" ht="60.75" thickBot="1" x14ac:dyDescent="0.3">
      <c r="A9" s="5" t="s">
        <v>2</v>
      </c>
      <c r="B9" s="6" t="s">
        <v>3</v>
      </c>
      <c r="C9" s="7" t="s">
        <v>4</v>
      </c>
      <c r="D9" s="7" t="s">
        <v>5</v>
      </c>
      <c r="E9" s="6" t="s">
        <v>6</v>
      </c>
      <c r="F9" s="6" t="s">
        <v>16</v>
      </c>
      <c r="G9" s="6" t="s">
        <v>8</v>
      </c>
      <c r="H9" s="6" t="s">
        <v>9</v>
      </c>
      <c r="I9" s="6" t="s">
        <v>10</v>
      </c>
      <c r="J9" s="6" t="s">
        <v>17</v>
      </c>
      <c r="K9" s="6" t="s">
        <v>11</v>
      </c>
      <c r="L9" s="6" t="s">
        <v>12</v>
      </c>
      <c r="M9" s="6" t="s">
        <v>13</v>
      </c>
      <c r="N9" s="6" t="s">
        <v>15</v>
      </c>
      <c r="O9" s="6" t="s">
        <v>14</v>
      </c>
      <c r="P9" s="37" t="s">
        <v>7</v>
      </c>
      <c r="Q9" s="34"/>
    </row>
    <row r="10" spans="1:17" ht="15.75" thickBot="1" x14ac:dyDescent="0.3">
      <c r="A10" s="29" t="s">
        <v>1</v>
      </c>
      <c r="B10" s="26">
        <v>1</v>
      </c>
      <c r="C10" s="28">
        <v>2</v>
      </c>
      <c r="D10" s="28">
        <v>3</v>
      </c>
      <c r="E10" s="27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26">
        <v>15</v>
      </c>
      <c r="Q10" s="38"/>
    </row>
    <row r="11" spans="1:17" ht="25.5" customHeight="1" x14ac:dyDescent="0.25">
      <c r="A11" s="30">
        <v>1</v>
      </c>
      <c r="B11" s="42" t="s">
        <v>45</v>
      </c>
      <c r="C11" s="33" t="s">
        <v>48</v>
      </c>
      <c r="D11" s="31" t="s">
        <v>96</v>
      </c>
      <c r="E11" s="39" t="s">
        <v>50</v>
      </c>
      <c r="F11" s="30">
        <v>1</v>
      </c>
      <c r="G11" s="32" t="s">
        <v>49</v>
      </c>
      <c r="H11" s="30">
        <v>100</v>
      </c>
      <c r="I11" s="45">
        <v>2014</v>
      </c>
      <c r="J11" s="46">
        <v>42397</v>
      </c>
      <c r="K11" s="45">
        <v>12373010094</v>
      </c>
      <c r="L11" s="47">
        <v>21792</v>
      </c>
      <c r="M11" s="47">
        <v>9443.2000000000007</v>
      </c>
      <c r="N11" s="45">
        <v>10</v>
      </c>
      <c r="O11" s="30">
        <v>10</v>
      </c>
      <c r="P11" s="35"/>
      <c r="Q11" s="38"/>
    </row>
    <row r="12" spans="1:17" ht="25.5" customHeight="1" x14ac:dyDescent="0.25">
      <c r="A12" s="30">
        <v>2</v>
      </c>
      <c r="B12" s="40" t="s">
        <v>52</v>
      </c>
      <c r="C12" s="33" t="s">
        <v>48</v>
      </c>
      <c r="D12" s="33" t="s">
        <v>96</v>
      </c>
      <c r="E12" s="39" t="s">
        <v>46</v>
      </c>
      <c r="F12" s="30">
        <v>1</v>
      </c>
      <c r="G12" s="32" t="s">
        <v>49</v>
      </c>
      <c r="H12" s="30">
        <v>100</v>
      </c>
      <c r="I12" s="45">
        <v>2019</v>
      </c>
      <c r="J12" s="46">
        <v>43830</v>
      </c>
      <c r="K12" s="45">
        <v>12373010860</v>
      </c>
      <c r="L12" s="47">
        <v>24336</v>
      </c>
      <c r="M12" s="47">
        <v>18254.43</v>
      </c>
      <c r="N12" s="45">
        <v>14.28</v>
      </c>
      <c r="O12" s="30">
        <v>7</v>
      </c>
      <c r="P12" s="36"/>
      <c r="Q12" s="38"/>
    </row>
    <row r="13" spans="1:17" ht="25.5" customHeight="1" x14ac:dyDescent="0.25">
      <c r="A13" s="30">
        <v>3</v>
      </c>
      <c r="B13" s="40" t="s">
        <v>51</v>
      </c>
      <c r="C13" s="33" t="s">
        <v>48</v>
      </c>
      <c r="D13" s="33" t="s">
        <v>96</v>
      </c>
      <c r="E13" s="39" t="s">
        <v>46</v>
      </c>
      <c r="F13" s="30">
        <v>1</v>
      </c>
      <c r="G13" s="30" t="s">
        <v>47</v>
      </c>
      <c r="H13" s="30">
        <v>100</v>
      </c>
      <c r="I13" s="45">
        <v>2020</v>
      </c>
      <c r="J13" s="46">
        <v>44126</v>
      </c>
      <c r="K13" s="45">
        <v>12373010992</v>
      </c>
      <c r="L13" s="47">
        <v>35736</v>
      </c>
      <c r="M13" s="47">
        <v>29184.400000000001</v>
      </c>
      <c r="N13" s="45">
        <v>20</v>
      </c>
      <c r="O13" s="30">
        <v>5</v>
      </c>
      <c r="P13" s="36"/>
      <c r="Q13" s="44"/>
    </row>
    <row r="14" spans="1:17" ht="25.5" customHeight="1" x14ac:dyDescent="0.25">
      <c r="A14" s="30">
        <v>4</v>
      </c>
      <c r="B14" s="41" t="s">
        <v>55</v>
      </c>
      <c r="C14" s="33" t="s">
        <v>48</v>
      </c>
      <c r="D14" s="33" t="s">
        <v>96</v>
      </c>
      <c r="E14" s="39" t="s">
        <v>46</v>
      </c>
      <c r="F14" s="30">
        <v>1</v>
      </c>
      <c r="G14" s="32" t="s">
        <v>47</v>
      </c>
      <c r="H14" s="30">
        <v>100</v>
      </c>
      <c r="I14" s="45">
        <v>2015</v>
      </c>
      <c r="J14" s="46">
        <v>42005</v>
      </c>
      <c r="K14" s="45">
        <v>12373010449</v>
      </c>
      <c r="L14" s="47">
        <v>20.664999999999999</v>
      </c>
      <c r="M14" s="47">
        <v>3205.23</v>
      </c>
      <c r="N14" s="45" t="s">
        <v>98</v>
      </c>
      <c r="O14" s="30">
        <v>6</v>
      </c>
      <c r="P14" s="36"/>
      <c r="Q14" s="38"/>
    </row>
    <row r="15" spans="1:17" ht="40.5" customHeight="1" x14ac:dyDescent="0.25">
      <c r="A15" s="30">
        <v>5</v>
      </c>
      <c r="B15" s="42" t="s">
        <v>55</v>
      </c>
      <c r="C15" s="33" t="s">
        <v>48</v>
      </c>
      <c r="D15" s="33" t="s">
        <v>96</v>
      </c>
      <c r="E15" s="39" t="s">
        <v>46</v>
      </c>
      <c r="F15" s="30">
        <v>1</v>
      </c>
      <c r="G15" s="32" t="s">
        <v>47</v>
      </c>
      <c r="H15" s="30">
        <v>100</v>
      </c>
      <c r="I15" s="45">
        <v>2015</v>
      </c>
      <c r="J15" s="46">
        <v>42005</v>
      </c>
      <c r="K15" s="45">
        <v>12373010450</v>
      </c>
      <c r="L15" s="47">
        <v>20.664999999999999</v>
      </c>
      <c r="M15" s="47">
        <v>3205.23</v>
      </c>
      <c r="N15" s="45" t="s">
        <v>98</v>
      </c>
      <c r="O15" s="30">
        <v>6</v>
      </c>
      <c r="P15" s="36"/>
      <c r="Q15" s="38"/>
    </row>
    <row r="16" spans="1:17" ht="36" customHeight="1" x14ac:dyDescent="0.25">
      <c r="A16" s="30">
        <v>6</v>
      </c>
      <c r="B16" s="42" t="s">
        <v>53</v>
      </c>
      <c r="C16" s="33" t="s">
        <v>48</v>
      </c>
      <c r="D16" s="33" t="s">
        <v>96</v>
      </c>
      <c r="E16" s="39" t="s">
        <v>46</v>
      </c>
      <c r="F16" s="30">
        <v>1</v>
      </c>
      <c r="G16" s="32" t="s">
        <v>47</v>
      </c>
      <c r="H16" s="30">
        <v>100</v>
      </c>
      <c r="I16" s="45">
        <v>2014</v>
      </c>
      <c r="J16" s="46">
        <v>41640</v>
      </c>
      <c r="K16" s="45">
        <v>12373010279</v>
      </c>
      <c r="L16" s="47" t="s">
        <v>98</v>
      </c>
      <c r="M16" s="47"/>
      <c r="N16" s="45" t="s">
        <v>98</v>
      </c>
      <c r="O16" s="30">
        <v>7</v>
      </c>
      <c r="P16" s="36"/>
      <c r="Q16" s="38"/>
    </row>
    <row r="17" spans="1:17" ht="25.5" customHeight="1" x14ac:dyDescent="0.25">
      <c r="A17" s="30">
        <v>7</v>
      </c>
      <c r="B17" s="42" t="s">
        <v>56</v>
      </c>
      <c r="C17" s="33" t="s">
        <v>48</v>
      </c>
      <c r="D17" s="33" t="s">
        <v>96</v>
      </c>
      <c r="E17" s="39" t="s">
        <v>46</v>
      </c>
      <c r="F17" s="30">
        <v>1</v>
      </c>
      <c r="G17" s="32"/>
      <c r="H17" s="30">
        <v>100</v>
      </c>
      <c r="I17" s="45">
        <v>2015</v>
      </c>
      <c r="J17" s="46">
        <v>42005</v>
      </c>
      <c r="K17" s="45">
        <v>12373010406</v>
      </c>
      <c r="L17" s="47" t="s">
        <v>57</v>
      </c>
      <c r="M17" s="47"/>
      <c r="N17" s="45" t="s">
        <v>98</v>
      </c>
      <c r="O17" s="30">
        <v>6</v>
      </c>
      <c r="P17" s="36"/>
      <c r="Q17" s="38"/>
    </row>
    <row r="18" spans="1:17" ht="25.5" customHeight="1" x14ac:dyDescent="0.25">
      <c r="A18" s="30">
        <v>8</v>
      </c>
      <c r="B18" s="42" t="s">
        <v>58</v>
      </c>
      <c r="C18" s="33" t="s">
        <v>48</v>
      </c>
      <c r="D18" s="55" t="s">
        <v>96</v>
      </c>
      <c r="E18" s="39" t="s">
        <v>46</v>
      </c>
      <c r="F18" s="30">
        <v>1</v>
      </c>
      <c r="G18" s="32"/>
      <c r="H18" s="30">
        <v>100</v>
      </c>
      <c r="I18" s="45">
        <v>2014</v>
      </c>
      <c r="J18" s="46">
        <v>41640</v>
      </c>
      <c r="K18" s="45">
        <v>12373010104</v>
      </c>
      <c r="L18" s="47" t="s">
        <v>60</v>
      </c>
      <c r="M18" s="48"/>
      <c r="N18" s="45" t="s">
        <v>98</v>
      </c>
      <c r="O18" s="30">
        <v>6</v>
      </c>
      <c r="P18" s="36"/>
      <c r="Q18" s="38"/>
    </row>
    <row r="19" spans="1:17" ht="25.5" customHeight="1" x14ac:dyDescent="0.25">
      <c r="A19" s="30">
        <v>9</v>
      </c>
      <c r="B19" s="42" t="s">
        <v>59</v>
      </c>
      <c r="C19" s="33" t="s">
        <v>48</v>
      </c>
      <c r="D19" s="33" t="s">
        <v>96</v>
      </c>
      <c r="E19" s="39" t="s">
        <v>46</v>
      </c>
      <c r="F19" s="30">
        <v>1</v>
      </c>
      <c r="G19" s="32"/>
      <c r="H19" s="30">
        <v>100</v>
      </c>
      <c r="I19" s="45">
        <v>2011</v>
      </c>
      <c r="J19" s="46">
        <v>40544</v>
      </c>
      <c r="K19" s="45">
        <v>12373009979</v>
      </c>
      <c r="L19" s="47">
        <v>34.68</v>
      </c>
      <c r="M19" s="48"/>
      <c r="N19" s="45" t="s">
        <v>98</v>
      </c>
      <c r="O19" s="30">
        <v>10</v>
      </c>
      <c r="P19" s="36"/>
      <c r="Q19" s="38"/>
    </row>
    <row r="20" spans="1:17" ht="25.5" customHeight="1" x14ac:dyDescent="0.25">
      <c r="A20" s="30">
        <v>10</v>
      </c>
      <c r="B20" s="42" t="s">
        <v>82</v>
      </c>
      <c r="C20" s="33" t="s">
        <v>48</v>
      </c>
      <c r="D20" s="33"/>
      <c r="E20" s="39" t="s">
        <v>46</v>
      </c>
      <c r="F20" s="30">
        <v>1</v>
      </c>
      <c r="G20" s="32"/>
      <c r="H20" s="30">
        <v>100</v>
      </c>
      <c r="I20" s="45">
        <v>2014</v>
      </c>
      <c r="J20" s="46">
        <v>41640</v>
      </c>
      <c r="K20" s="45">
        <v>12373010460</v>
      </c>
      <c r="L20" s="47" t="s">
        <v>62</v>
      </c>
      <c r="M20" s="48"/>
      <c r="N20" s="45" t="s">
        <v>98</v>
      </c>
      <c r="O20" s="30">
        <v>7</v>
      </c>
      <c r="P20" s="36"/>
      <c r="Q20" s="38"/>
    </row>
    <row r="21" spans="1:17" ht="25.5" customHeight="1" x14ac:dyDescent="0.25">
      <c r="A21" s="30">
        <v>11</v>
      </c>
      <c r="B21" s="42" t="s">
        <v>84</v>
      </c>
      <c r="C21" s="33" t="s">
        <v>48</v>
      </c>
      <c r="D21" s="33" t="s">
        <v>96</v>
      </c>
      <c r="E21" s="39" t="s">
        <v>46</v>
      </c>
      <c r="F21" s="30">
        <v>2</v>
      </c>
      <c r="G21" s="32"/>
      <c r="H21" s="30">
        <v>100</v>
      </c>
      <c r="I21" s="45">
        <v>2014</v>
      </c>
      <c r="J21" s="46">
        <v>41640</v>
      </c>
      <c r="K21" s="45">
        <v>12373010403</v>
      </c>
      <c r="L21" s="47" t="s">
        <v>95</v>
      </c>
      <c r="M21" s="48"/>
      <c r="N21" s="45" t="s">
        <v>98</v>
      </c>
      <c r="O21" s="30">
        <v>7</v>
      </c>
      <c r="P21" s="36"/>
      <c r="Q21" s="38"/>
    </row>
    <row r="22" spans="1:17" ht="25.5" customHeight="1" x14ac:dyDescent="0.25">
      <c r="A22" s="30">
        <v>12</v>
      </c>
      <c r="B22" s="42" t="s">
        <v>83</v>
      </c>
      <c r="C22" s="33" t="s">
        <v>48</v>
      </c>
      <c r="D22" s="33" t="s">
        <v>96</v>
      </c>
      <c r="E22" s="39" t="s">
        <v>46</v>
      </c>
      <c r="F22" s="30">
        <v>1</v>
      </c>
      <c r="G22" s="32"/>
      <c r="H22" s="30">
        <v>100</v>
      </c>
      <c r="I22" s="45">
        <v>2014</v>
      </c>
      <c r="J22" s="46">
        <v>41640</v>
      </c>
      <c r="K22" s="45">
        <v>12373010441</v>
      </c>
      <c r="L22" s="47" t="s">
        <v>63</v>
      </c>
      <c r="M22" s="48"/>
      <c r="N22" s="45" t="s">
        <v>98</v>
      </c>
      <c r="O22" s="30">
        <v>7</v>
      </c>
      <c r="P22" s="36"/>
      <c r="Q22" s="38"/>
    </row>
    <row r="23" spans="1:17" ht="25.5" customHeight="1" x14ac:dyDescent="0.25">
      <c r="A23" s="30">
        <v>13</v>
      </c>
      <c r="B23" s="42" t="s">
        <v>83</v>
      </c>
      <c r="C23" s="33" t="s">
        <v>48</v>
      </c>
      <c r="D23" s="33" t="s">
        <v>96</v>
      </c>
      <c r="E23" s="39" t="s">
        <v>46</v>
      </c>
      <c r="F23" s="30">
        <v>1</v>
      </c>
      <c r="G23" s="32"/>
      <c r="H23" s="30">
        <v>100</v>
      </c>
      <c r="I23" s="45">
        <v>2014</v>
      </c>
      <c r="J23" s="46">
        <v>41640</v>
      </c>
      <c r="K23" s="45">
        <v>12373010442</v>
      </c>
      <c r="L23" s="47" t="s">
        <v>63</v>
      </c>
      <c r="M23" s="47"/>
      <c r="N23" s="45" t="s">
        <v>98</v>
      </c>
      <c r="O23" s="30">
        <v>7</v>
      </c>
      <c r="P23" s="36"/>
      <c r="Q23" s="38"/>
    </row>
    <row r="24" spans="1:17" ht="25.5" customHeight="1" x14ac:dyDescent="0.25">
      <c r="A24" s="30">
        <v>14</v>
      </c>
      <c r="B24" s="42" t="s">
        <v>61</v>
      </c>
      <c r="C24" s="33" t="s">
        <v>48</v>
      </c>
      <c r="D24" s="33" t="s">
        <v>96</v>
      </c>
      <c r="E24" s="39" t="s">
        <v>46</v>
      </c>
      <c r="F24" s="30">
        <v>1</v>
      </c>
      <c r="G24" s="32"/>
      <c r="H24" s="30">
        <v>100</v>
      </c>
      <c r="I24" s="45">
        <v>2014</v>
      </c>
      <c r="J24" s="46">
        <v>41640</v>
      </c>
      <c r="K24" s="45">
        <v>12373010278</v>
      </c>
      <c r="L24" s="47" t="s">
        <v>64</v>
      </c>
      <c r="M24" s="47"/>
      <c r="N24" s="45" t="s">
        <v>98</v>
      </c>
      <c r="O24" s="30">
        <v>7</v>
      </c>
      <c r="P24" s="36"/>
      <c r="Q24" s="38"/>
    </row>
    <row r="25" spans="1:17" ht="46.5" customHeight="1" x14ac:dyDescent="0.25">
      <c r="A25" s="30">
        <v>15</v>
      </c>
      <c r="B25" s="42" t="s">
        <v>85</v>
      </c>
      <c r="C25" s="33" t="s">
        <v>48</v>
      </c>
      <c r="D25" s="33" t="s">
        <v>96</v>
      </c>
      <c r="E25" s="39" t="s">
        <v>46</v>
      </c>
      <c r="F25" s="30">
        <v>1</v>
      </c>
      <c r="G25" s="32"/>
      <c r="H25" s="30">
        <v>100</v>
      </c>
      <c r="I25" s="45">
        <v>2014</v>
      </c>
      <c r="J25" s="46">
        <v>41640</v>
      </c>
      <c r="K25" s="45">
        <v>12373010279</v>
      </c>
      <c r="L25" s="59">
        <v>3450169</v>
      </c>
      <c r="M25" s="47"/>
      <c r="N25" s="45" t="s">
        <v>98</v>
      </c>
      <c r="O25" s="30">
        <v>7</v>
      </c>
      <c r="P25" s="36"/>
      <c r="Q25" s="38"/>
    </row>
    <row r="26" spans="1:17" ht="46.5" customHeight="1" x14ac:dyDescent="0.25">
      <c r="A26" s="30">
        <v>16</v>
      </c>
      <c r="B26" s="42" t="s">
        <v>77</v>
      </c>
      <c r="C26" s="33" t="s">
        <v>48</v>
      </c>
      <c r="D26" s="33" t="s">
        <v>96</v>
      </c>
      <c r="E26" s="39" t="s">
        <v>46</v>
      </c>
      <c r="F26" s="30">
        <v>1</v>
      </c>
      <c r="G26" s="32"/>
      <c r="H26" s="30">
        <v>100</v>
      </c>
      <c r="I26" s="45">
        <v>2014</v>
      </c>
      <c r="J26" s="46">
        <v>41640</v>
      </c>
      <c r="K26" s="45">
        <v>12373010279</v>
      </c>
      <c r="L26" s="60"/>
      <c r="M26" s="47"/>
      <c r="N26" s="45" t="s">
        <v>98</v>
      </c>
      <c r="O26" s="30">
        <v>7</v>
      </c>
      <c r="P26" s="36"/>
      <c r="Q26" s="38"/>
    </row>
    <row r="27" spans="1:17" ht="46.5" customHeight="1" x14ac:dyDescent="0.25">
      <c r="A27" s="30">
        <v>17</v>
      </c>
      <c r="B27" s="42" t="s">
        <v>78</v>
      </c>
      <c r="C27" s="33" t="s">
        <v>48</v>
      </c>
      <c r="D27" s="33" t="s">
        <v>96</v>
      </c>
      <c r="E27" s="39" t="s">
        <v>46</v>
      </c>
      <c r="F27" s="30">
        <v>1</v>
      </c>
      <c r="G27" s="32"/>
      <c r="H27" s="30">
        <v>100</v>
      </c>
      <c r="I27" s="45">
        <v>2014</v>
      </c>
      <c r="J27" s="46">
        <v>41640</v>
      </c>
      <c r="K27" s="45">
        <v>12373010279</v>
      </c>
      <c r="L27" s="61"/>
      <c r="M27" s="47"/>
      <c r="N27" s="45" t="s">
        <v>98</v>
      </c>
      <c r="O27" s="30">
        <v>7</v>
      </c>
      <c r="P27" s="36"/>
      <c r="Q27" s="38"/>
    </row>
    <row r="28" spans="1:17" ht="35.25" customHeight="1" x14ac:dyDescent="0.25">
      <c r="A28" s="30">
        <v>18</v>
      </c>
      <c r="B28" s="40" t="s">
        <v>81</v>
      </c>
      <c r="C28" s="33" t="s">
        <v>48</v>
      </c>
      <c r="D28" s="33" t="s">
        <v>96</v>
      </c>
      <c r="E28" s="39" t="s">
        <v>46</v>
      </c>
      <c r="F28" s="30">
        <v>1</v>
      </c>
      <c r="G28" s="32"/>
      <c r="H28" s="30">
        <v>100</v>
      </c>
      <c r="I28" s="45">
        <v>2014</v>
      </c>
      <c r="J28" s="46">
        <v>41640</v>
      </c>
      <c r="K28" s="45">
        <v>12373010283</v>
      </c>
      <c r="L28" s="47" t="s">
        <v>65</v>
      </c>
      <c r="M28" s="47"/>
      <c r="N28" s="45" t="s">
        <v>98</v>
      </c>
      <c r="O28" s="30">
        <v>7</v>
      </c>
      <c r="P28" s="36"/>
      <c r="Q28" s="38"/>
    </row>
    <row r="29" spans="1:17" ht="25.5" customHeight="1" x14ac:dyDescent="0.25">
      <c r="A29" s="30">
        <v>19</v>
      </c>
      <c r="B29" s="40" t="s">
        <v>54</v>
      </c>
      <c r="C29" s="33" t="s">
        <v>48</v>
      </c>
      <c r="D29" s="33" t="s">
        <v>96</v>
      </c>
      <c r="E29" s="39" t="s">
        <v>46</v>
      </c>
      <c r="F29" s="30">
        <v>1</v>
      </c>
      <c r="G29" s="32"/>
      <c r="H29" s="30">
        <v>100</v>
      </c>
      <c r="I29" s="45">
        <v>2014</v>
      </c>
      <c r="J29" s="46">
        <v>41640</v>
      </c>
      <c r="K29" s="45">
        <v>12373010404</v>
      </c>
      <c r="L29" s="47" t="s">
        <v>66</v>
      </c>
      <c r="M29" s="47"/>
      <c r="N29" s="45" t="s">
        <v>98</v>
      </c>
      <c r="O29" s="30">
        <v>7</v>
      </c>
      <c r="P29" s="36"/>
      <c r="Q29" s="38"/>
    </row>
    <row r="30" spans="1:17" ht="25.5" customHeight="1" x14ac:dyDescent="0.25">
      <c r="A30" s="30">
        <v>20</v>
      </c>
      <c r="B30" s="40" t="s">
        <v>54</v>
      </c>
      <c r="C30" s="33" t="s">
        <v>48</v>
      </c>
      <c r="D30" s="33" t="s">
        <v>96</v>
      </c>
      <c r="E30" s="39" t="s">
        <v>46</v>
      </c>
      <c r="F30" s="30">
        <v>1</v>
      </c>
      <c r="G30" s="30"/>
      <c r="H30" s="30">
        <v>100</v>
      </c>
      <c r="I30" s="45">
        <v>2014</v>
      </c>
      <c r="J30" s="46">
        <v>41640</v>
      </c>
      <c r="K30" s="45">
        <v>12373010405</v>
      </c>
      <c r="L30" s="47" t="s">
        <v>66</v>
      </c>
      <c r="M30" s="47"/>
      <c r="N30" s="45" t="s">
        <v>98</v>
      </c>
      <c r="O30" s="30">
        <v>7</v>
      </c>
      <c r="P30" s="36"/>
      <c r="Q30" s="38"/>
    </row>
    <row r="31" spans="1:17" ht="25.5" customHeight="1" x14ac:dyDescent="0.25">
      <c r="A31" s="30">
        <v>21</v>
      </c>
      <c r="B31" s="40" t="s">
        <v>54</v>
      </c>
      <c r="C31" s="33" t="s">
        <v>48</v>
      </c>
      <c r="D31" s="33" t="s">
        <v>96</v>
      </c>
      <c r="E31" s="39" t="s">
        <v>46</v>
      </c>
      <c r="F31" s="30">
        <v>1</v>
      </c>
      <c r="G31" s="30"/>
      <c r="H31" s="30">
        <v>100</v>
      </c>
      <c r="I31" s="45">
        <v>2014</v>
      </c>
      <c r="J31" s="46">
        <v>41640</v>
      </c>
      <c r="K31" s="45">
        <v>12373010440</v>
      </c>
      <c r="L31" s="47" t="s">
        <v>67</v>
      </c>
      <c r="M31" s="47"/>
      <c r="N31" s="45" t="s">
        <v>98</v>
      </c>
      <c r="O31" s="30">
        <v>7</v>
      </c>
      <c r="P31" s="36"/>
      <c r="Q31" s="38"/>
    </row>
    <row r="32" spans="1:17" ht="25.5" customHeight="1" x14ac:dyDescent="0.25">
      <c r="A32" s="30">
        <v>22</v>
      </c>
      <c r="B32" s="40" t="s">
        <v>86</v>
      </c>
      <c r="C32" s="33" t="s">
        <v>48</v>
      </c>
      <c r="D32" s="33" t="s">
        <v>96</v>
      </c>
      <c r="E32" s="39" t="s">
        <v>46</v>
      </c>
      <c r="F32" s="30">
        <v>1</v>
      </c>
      <c r="G32" s="30"/>
      <c r="H32" s="30">
        <v>100</v>
      </c>
      <c r="I32" s="45">
        <v>2014</v>
      </c>
      <c r="J32" s="46">
        <v>41640</v>
      </c>
      <c r="K32" s="45">
        <v>12373010306</v>
      </c>
      <c r="L32" s="47" t="s">
        <v>68</v>
      </c>
      <c r="M32" s="47"/>
      <c r="N32" s="45" t="s">
        <v>98</v>
      </c>
      <c r="O32" s="30">
        <v>7</v>
      </c>
      <c r="P32" s="36"/>
      <c r="Q32" s="44"/>
    </row>
    <row r="33" spans="1:17" ht="25.5" customHeight="1" x14ac:dyDescent="0.25">
      <c r="A33" s="30">
        <v>23</v>
      </c>
      <c r="B33" s="40" t="s">
        <v>87</v>
      </c>
      <c r="C33" s="33" t="s">
        <v>48</v>
      </c>
      <c r="D33" s="33" t="s">
        <v>96</v>
      </c>
      <c r="E33" s="39" t="s">
        <v>46</v>
      </c>
      <c r="F33" s="30">
        <v>1</v>
      </c>
      <c r="G33" s="30"/>
      <c r="H33" s="30">
        <v>100</v>
      </c>
      <c r="I33" s="45">
        <v>2014</v>
      </c>
      <c r="J33" s="46">
        <v>41640</v>
      </c>
      <c r="K33" s="45">
        <v>12373010300</v>
      </c>
      <c r="L33" s="47" t="s">
        <v>69</v>
      </c>
      <c r="M33" s="47"/>
      <c r="N33" s="45" t="s">
        <v>98</v>
      </c>
      <c r="O33" s="30">
        <v>7</v>
      </c>
      <c r="P33" s="36"/>
      <c r="Q33" s="38"/>
    </row>
    <row r="34" spans="1:17" ht="25.5" customHeight="1" x14ac:dyDescent="0.25">
      <c r="A34" s="30">
        <v>24</v>
      </c>
      <c r="B34" s="40" t="s">
        <v>87</v>
      </c>
      <c r="C34" s="33" t="s">
        <v>48</v>
      </c>
      <c r="D34" s="33" t="s">
        <v>96</v>
      </c>
      <c r="E34" s="39" t="s">
        <v>46</v>
      </c>
      <c r="F34" s="30">
        <v>1</v>
      </c>
      <c r="G34" s="30"/>
      <c r="H34" s="30">
        <v>100</v>
      </c>
      <c r="I34" s="45">
        <v>2014</v>
      </c>
      <c r="J34" s="46">
        <v>41640</v>
      </c>
      <c r="K34" s="45">
        <v>12373010301</v>
      </c>
      <c r="L34" s="47" t="s">
        <v>69</v>
      </c>
      <c r="M34" s="47"/>
      <c r="N34" s="45" t="s">
        <v>98</v>
      </c>
      <c r="O34" s="30">
        <v>7</v>
      </c>
      <c r="P34" s="30"/>
      <c r="Q34" s="51"/>
    </row>
    <row r="35" spans="1:17" ht="25.5" customHeight="1" x14ac:dyDescent="0.25">
      <c r="A35" s="30">
        <v>25</v>
      </c>
      <c r="B35" s="40" t="s">
        <v>88</v>
      </c>
      <c r="C35" s="33" t="s">
        <v>48</v>
      </c>
      <c r="D35" s="33" t="s">
        <v>96</v>
      </c>
      <c r="E35" s="39" t="s">
        <v>46</v>
      </c>
      <c r="F35" s="30">
        <v>1</v>
      </c>
      <c r="G35" s="30"/>
      <c r="H35" s="30">
        <v>100</v>
      </c>
      <c r="I35" s="45">
        <v>2014</v>
      </c>
      <c r="J35" s="46">
        <v>41640</v>
      </c>
      <c r="K35" s="45">
        <v>12373010270</v>
      </c>
      <c r="L35" s="47" t="s">
        <v>72</v>
      </c>
      <c r="M35" s="47"/>
      <c r="N35" s="45" t="s">
        <v>98</v>
      </c>
      <c r="O35" s="30">
        <v>7</v>
      </c>
      <c r="P35" s="30"/>
      <c r="Q35" s="51"/>
    </row>
    <row r="36" spans="1:17" ht="25.5" customHeight="1" x14ac:dyDescent="0.25">
      <c r="A36" s="30">
        <v>26</v>
      </c>
      <c r="B36" s="40" t="s">
        <v>89</v>
      </c>
      <c r="C36" s="33" t="s">
        <v>48</v>
      </c>
      <c r="D36" s="33" t="s">
        <v>96</v>
      </c>
      <c r="E36" s="39" t="s">
        <v>46</v>
      </c>
      <c r="F36" s="30">
        <v>1</v>
      </c>
      <c r="G36" s="30"/>
      <c r="H36" s="30">
        <v>100</v>
      </c>
      <c r="I36" s="45">
        <v>2014</v>
      </c>
      <c r="J36" s="46">
        <v>41640</v>
      </c>
      <c r="K36" s="45">
        <v>12373010281</v>
      </c>
      <c r="L36" s="47" t="s">
        <v>73</v>
      </c>
      <c r="M36" s="47"/>
      <c r="N36" s="45" t="s">
        <v>98</v>
      </c>
      <c r="O36" s="30">
        <v>7</v>
      </c>
      <c r="P36" s="30"/>
      <c r="Q36" s="51"/>
    </row>
    <row r="37" spans="1:17" ht="25.5" customHeight="1" x14ac:dyDescent="0.25">
      <c r="A37" s="30">
        <v>27</v>
      </c>
      <c r="B37" s="40" t="s">
        <v>89</v>
      </c>
      <c r="C37" s="33" t="s">
        <v>48</v>
      </c>
      <c r="D37" s="33" t="s">
        <v>96</v>
      </c>
      <c r="E37" s="39" t="s">
        <v>46</v>
      </c>
      <c r="F37" s="30">
        <v>1</v>
      </c>
      <c r="G37" s="30"/>
      <c r="H37" s="30">
        <v>100</v>
      </c>
      <c r="I37" s="45">
        <v>2014</v>
      </c>
      <c r="J37" s="46">
        <v>41640</v>
      </c>
      <c r="K37" s="45">
        <v>12373010282</v>
      </c>
      <c r="L37" s="47" t="s">
        <v>73</v>
      </c>
      <c r="M37" s="47"/>
      <c r="N37" s="45" t="s">
        <v>98</v>
      </c>
      <c r="O37" s="30">
        <v>7</v>
      </c>
      <c r="P37" s="30"/>
      <c r="Q37" s="51"/>
    </row>
    <row r="38" spans="1:17" ht="25.5" customHeight="1" x14ac:dyDescent="0.25">
      <c r="A38" s="30">
        <v>28</v>
      </c>
      <c r="B38" s="40" t="s">
        <v>70</v>
      </c>
      <c r="C38" s="33" t="s">
        <v>48</v>
      </c>
      <c r="D38" s="33" t="s">
        <v>96</v>
      </c>
      <c r="E38" s="39" t="s">
        <v>46</v>
      </c>
      <c r="F38" s="30">
        <v>1</v>
      </c>
      <c r="G38" s="30"/>
      <c r="H38" s="30">
        <v>100</v>
      </c>
      <c r="I38" s="45">
        <v>2012</v>
      </c>
      <c r="J38" s="46">
        <v>40909</v>
      </c>
      <c r="K38" s="45">
        <v>12373010045</v>
      </c>
      <c r="L38" s="47">
        <v>47.981999999999999</v>
      </c>
      <c r="M38" s="47"/>
      <c r="N38" s="45" t="s">
        <v>98</v>
      </c>
      <c r="O38" s="30">
        <v>9</v>
      </c>
      <c r="P38" s="30"/>
      <c r="Q38" s="51"/>
    </row>
    <row r="39" spans="1:17" ht="25.5" customHeight="1" x14ac:dyDescent="0.25">
      <c r="A39" s="30">
        <v>29</v>
      </c>
      <c r="B39" s="40" t="s">
        <v>71</v>
      </c>
      <c r="C39" s="33" t="s">
        <v>48</v>
      </c>
      <c r="D39" s="33" t="s">
        <v>96</v>
      </c>
      <c r="E39" s="39" t="s">
        <v>46</v>
      </c>
      <c r="F39" s="30">
        <v>1</v>
      </c>
      <c r="G39" s="30"/>
      <c r="H39" s="30">
        <v>100</v>
      </c>
      <c r="I39" s="45">
        <v>2015</v>
      </c>
      <c r="J39" s="46">
        <v>42005</v>
      </c>
      <c r="K39" s="45">
        <v>12373010464</v>
      </c>
      <c r="L39" s="47">
        <v>7800</v>
      </c>
      <c r="M39" s="47"/>
      <c r="N39" s="45" t="s">
        <v>98</v>
      </c>
      <c r="O39" s="30">
        <v>6</v>
      </c>
      <c r="P39" s="30"/>
      <c r="Q39" s="51"/>
    </row>
    <row r="40" spans="1:17" ht="25.5" customHeight="1" x14ac:dyDescent="0.25">
      <c r="A40" s="30">
        <v>30</v>
      </c>
      <c r="B40" s="40" t="s">
        <v>74</v>
      </c>
      <c r="C40" s="33" t="s">
        <v>48</v>
      </c>
      <c r="D40" s="33" t="s">
        <v>96</v>
      </c>
      <c r="E40" s="39" t="s">
        <v>46</v>
      </c>
      <c r="F40" s="30">
        <v>1</v>
      </c>
      <c r="G40" s="30"/>
      <c r="H40" s="30">
        <v>100</v>
      </c>
      <c r="I40" s="45">
        <v>2014</v>
      </c>
      <c r="J40" s="46">
        <v>41640</v>
      </c>
      <c r="K40" s="45">
        <v>12373010302</v>
      </c>
      <c r="L40" s="47" t="s">
        <v>75</v>
      </c>
      <c r="M40" s="47"/>
      <c r="N40" s="45" t="s">
        <v>98</v>
      </c>
      <c r="O40" s="30">
        <v>7</v>
      </c>
      <c r="P40" s="30"/>
      <c r="Q40" s="51"/>
    </row>
    <row r="41" spans="1:17" ht="25.5" customHeight="1" x14ac:dyDescent="0.25">
      <c r="A41" s="30">
        <v>31</v>
      </c>
      <c r="B41" s="40" t="s">
        <v>90</v>
      </c>
      <c r="C41" s="33" t="s">
        <v>48</v>
      </c>
      <c r="D41" s="33" t="s">
        <v>96</v>
      </c>
      <c r="E41" s="39" t="s">
        <v>46</v>
      </c>
      <c r="F41" s="30">
        <v>1</v>
      </c>
      <c r="G41" s="30"/>
      <c r="H41" s="30">
        <v>100</v>
      </c>
      <c r="I41" s="45">
        <v>2014</v>
      </c>
      <c r="J41" s="46">
        <v>41640</v>
      </c>
      <c r="K41" s="45">
        <v>12373010280</v>
      </c>
      <c r="L41" s="47" t="s">
        <v>76</v>
      </c>
      <c r="M41" s="47"/>
      <c r="N41" s="45" t="s">
        <v>98</v>
      </c>
      <c r="O41" s="30">
        <v>7</v>
      </c>
      <c r="P41" s="30"/>
      <c r="Q41" s="51"/>
    </row>
    <row r="42" spans="1:17" ht="25.5" customHeight="1" x14ac:dyDescent="0.25">
      <c r="A42" s="30">
        <v>32</v>
      </c>
      <c r="B42" s="40" t="s">
        <v>91</v>
      </c>
      <c r="C42" s="33" t="s">
        <v>48</v>
      </c>
      <c r="D42" s="33" t="s">
        <v>96</v>
      </c>
      <c r="E42" s="39" t="s">
        <v>46</v>
      </c>
      <c r="F42" s="30">
        <v>1</v>
      </c>
      <c r="G42" s="30"/>
      <c r="H42" s="30">
        <v>100</v>
      </c>
      <c r="I42" s="45">
        <v>2014</v>
      </c>
      <c r="J42" s="46">
        <v>41640</v>
      </c>
      <c r="K42" s="45">
        <v>12373010460</v>
      </c>
      <c r="L42" s="47">
        <v>43672.52</v>
      </c>
      <c r="M42" s="47"/>
      <c r="N42" s="45" t="s">
        <v>98</v>
      </c>
      <c r="O42" s="30"/>
      <c r="P42" s="30"/>
      <c r="Q42" s="51"/>
    </row>
    <row r="43" spans="1:17" ht="25.5" customHeight="1" x14ac:dyDescent="0.25">
      <c r="A43" s="30">
        <v>33</v>
      </c>
      <c r="B43" s="40" t="s">
        <v>79</v>
      </c>
      <c r="C43" s="33" t="s">
        <v>48</v>
      </c>
      <c r="D43" s="33" t="s">
        <v>96</v>
      </c>
      <c r="E43" s="39" t="s">
        <v>46</v>
      </c>
      <c r="F43" s="30">
        <v>1</v>
      </c>
      <c r="G43" s="30"/>
      <c r="H43" s="30">
        <v>100</v>
      </c>
      <c r="I43" s="45">
        <v>2021</v>
      </c>
      <c r="J43" s="46">
        <v>44206</v>
      </c>
      <c r="K43" s="45"/>
      <c r="L43" s="47">
        <v>160000.72</v>
      </c>
      <c r="M43" s="47"/>
      <c r="N43" s="45" t="s">
        <v>98</v>
      </c>
      <c r="O43" s="30"/>
      <c r="P43" s="36"/>
      <c r="Q43" s="51"/>
    </row>
    <row r="44" spans="1:17" ht="25.5" customHeight="1" x14ac:dyDescent="0.25">
      <c r="A44" s="30">
        <v>34</v>
      </c>
      <c r="B44" s="40" t="s">
        <v>80</v>
      </c>
      <c r="C44" s="33" t="s">
        <v>99</v>
      </c>
      <c r="D44" s="33" t="s">
        <v>96</v>
      </c>
      <c r="E44" s="39" t="s">
        <v>46</v>
      </c>
      <c r="F44" s="30">
        <v>1</v>
      </c>
      <c r="G44" s="30"/>
      <c r="H44" s="30">
        <v>100</v>
      </c>
      <c r="I44" s="45">
        <v>2021</v>
      </c>
      <c r="J44" s="46">
        <v>44418</v>
      </c>
      <c r="K44" s="45"/>
      <c r="L44" s="47">
        <v>103000</v>
      </c>
      <c r="M44" s="47"/>
      <c r="N44" s="45" t="s">
        <v>98</v>
      </c>
      <c r="O44" s="30"/>
      <c r="P44" s="36"/>
      <c r="Q44" s="51"/>
    </row>
    <row r="45" spans="1:17" ht="25.5" customHeight="1" x14ac:dyDescent="0.25">
      <c r="A45" s="30">
        <v>35</v>
      </c>
      <c r="B45" s="40" t="s">
        <v>92</v>
      </c>
      <c r="C45" s="33" t="s">
        <v>48</v>
      </c>
      <c r="D45" s="33" t="s">
        <v>96</v>
      </c>
      <c r="E45" s="39" t="s">
        <v>46</v>
      </c>
      <c r="F45" s="30">
        <v>1</v>
      </c>
      <c r="G45" s="30"/>
      <c r="H45" s="30">
        <v>100</v>
      </c>
      <c r="I45" s="45">
        <v>2020</v>
      </c>
      <c r="J45" s="46">
        <v>44512</v>
      </c>
      <c r="K45" s="45"/>
      <c r="L45" s="47">
        <v>6000</v>
      </c>
      <c r="M45" s="47"/>
      <c r="N45" s="45" t="s">
        <v>98</v>
      </c>
      <c r="O45" s="30"/>
      <c r="P45" s="36"/>
      <c r="Q45" s="51"/>
    </row>
    <row r="46" spans="1:17" ht="25.5" customHeight="1" x14ac:dyDescent="0.25">
      <c r="A46" s="30">
        <v>36</v>
      </c>
      <c r="B46" s="40" t="s">
        <v>93</v>
      </c>
      <c r="C46" s="33" t="s">
        <v>48</v>
      </c>
      <c r="D46" s="33" t="s">
        <v>96</v>
      </c>
      <c r="E46" s="39" t="s">
        <v>46</v>
      </c>
      <c r="F46" s="30">
        <v>1</v>
      </c>
      <c r="G46" s="30"/>
      <c r="H46" s="30">
        <v>100</v>
      </c>
      <c r="I46" s="45">
        <v>2014</v>
      </c>
      <c r="J46" s="46">
        <v>42005</v>
      </c>
      <c r="K46" s="45"/>
      <c r="L46" s="47">
        <v>5000</v>
      </c>
      <c r="M46" s="47"/>
      <c r="N46" s="45" t="s">
        <v>98</v>
      </c>
      <c r="O46" s="30"/>
      <c r="P46" s="36"/>
      <c r="Q46" s="51"/>
    </row>
    <row r="47" spans="1:17" ht="25.5" customHeight="1" x14ac:dyDescent="0.25">
      <c r="A47" s="30">
        <v>37</v>
      </c>
      <c r="B47" s="22" t="s">
        <v>94</v>
      </c>
      <c r="C47" s="33" t="s">
        <v>48</v>
      </c>
      <c r="D47" s="1" t="s">
        <v>97</v>
      </c>
      <c r="E47" s="39" t="s">
        <v>46</v>
      </c>
      <c r="F47" s="30">
        <v>1</v>
      </c>
      <c r="G47" s="1"/>
      <c r="H47" s="30">
        <v>100</v>
      </c>
      <c r="I47" s="30">
        <v>2019</v>
      </c>
      <c r="J47" s="54">
        <v>43819</v>
      </c>
      <c r="K47" s="30"/>
      <c r="L47" s="52">
        <v>75000</v>
      </c>
      <c r="M47" s="30"/>
      <c r="N47" s="30" t="s">
        <v>98</v>
      </c>
      <c r="O47" s="30"/>
      <c r="P47" s="53"/>
    </row>
    <row r="48" spans="1:17" ht="15.75" thickBot="1" x14ac:dyDescent="0.3">
      <c r="A48" s="2"/>
      <c r="B48" s="3" t="s">
        <v>0</v>
      </c>
      <c r="C48" s="3" t="s">
        <v>0</v>
      </c>
      <c r="D48" s="3" t="s">
        <v>0</v>
      </c>
      <c r="E48" s="3" t="s">
        <v>0</v>
      </c>
      <c r="F48" s="50">
        <f>SUM(F11:F47)</f>
        <v>38</v>
      </c>
      <c r="G48" s="3" t="s">
        <v>0</v>
      </c>
      <c r="H48" s="3" t="s">
        <v>0</v>
      </c>
      <c r="I48" s="3" t="s">
        <v>0</v>
      </c>
      <c r="J48" s="3" t="s">
        <v>0</v>
      </c>
      <c r="K48" s="3" t="s">
        <v>0</v>
      </c>
      <c r="L48" s="49"/>
      <c r="M48" s="49"/>
      <c r="N48" s="3" t="s">
        <v>0</v>
      </c>
      <c r="O48" s="3" t="s">
        <v>0</v>
      </c>
      <c r="P48" s="4"/>
    </row>
    <row r="51" spans="12:12" x14ac:dyDescent="0.25">
      <c r="L51" s="43"/>
    </row>
  </sheetData>
  <mergeCells count="4">
    <mergeCell ref="A7:G7"/>
    <mergeCell ref="B4:C4"/>
    <mergeCell ref="B5:C5"/>
    <mergeCell ref="L25:L27"/>
  </mergeCells>
  <pageMargins left="0.23622047244094491" right="0.23622047244094491" top="0.74803149606299213" bottom="0.74803149606299213" header="0.31496062992125984" footer="0.31496062992125984"/>
  <pageSetup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2021-11-11T11:30:19Z</dcterms:modified>
</cp:coreProperties>
</file>