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44" i="1" l="1"/>
  <c r="L44" i="1"/>
  <c r="F44" i="1"/>
</calcChain>
</file>

<file path=xl/sharedStrings.xml><?xml version="1.0" encoding="utf-8"?>
<sst xmlns="http://schemas.openxmlformats.org/spreadsheetml/2006/main" count="223" uniqueCount="93">
  <si>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</si>
  <si>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</si>
  <si>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</si>
  <si>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</si>
  <si>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</si>
  <si>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</si>
  <si>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</si>
  <si>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</si>
  <si>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</si>
  <si>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</si>
  <si>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</si>
  <si>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</si>
  <si>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</si>
  <si>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</si>
  <si>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</si>
  <si>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</si>
  <si>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</si>
  <si>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</si>
  <si>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</si>
  <si>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</si>
  <si>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</si>
  <si>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</si>
  <si>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</si>
  <si>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</si>
  <si>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</si>
  <si>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</si>
  <si>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</si>
  <si>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</si>
  <si>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</si>
  <si>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</si>
  <si>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</si>
  <si>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</si>
  <si>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</si>
  <si>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</si>
  <si>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</si>
  <si>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</si>
  <si>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</si>
  <si>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</si>
  <si>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</si>
  <si>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</si>
  <si>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</si>
  <si>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</si>
  <si>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</si>
  <si>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</si>
  <si>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</si>
  <si>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</si>
  <si>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MEC</t>
  </si>
  <si>
    <t>ASEM</t>
  </si>
  <si>
    <t>Camera With-HD-SDI Fujifilm X-T2+obiectiv Fujinon Lens XF16mmF 1.4 R WR</t>
  </si>
  <si>
    <t>Proiect UE Sirbu-SMART CAFFES</t>
  </si>
  <si>
    <t>00-001522</t>
  </si>
  <si>
    <t>Xerox Versalink C7030 Multifunctional Laser color dimensiune A3(Printare Copiere Scanere) duplex  (C</t>
  </si>
  <si>
    <t>00-001523</t>
  </si>
  <si>
    <t>Access point WIFI Watchuard AP325</t>
  </si>
  <si>
    <t>00-001524</t>
  </si>
  <si>
    <t>Digitnow USB 3.0 HDMI Game Capture Card</t>
  </si>
  <si>
    <t>00-001525</t>
  </si>
  <si>
    <t>Interactive audio solution Catchbox Plus</t>
  </si>
  <si>
    <t>00-001526</t>
  </si>
  <si>
    <t>MFP Canon iR2206</t>
  </si>
  <si>
    <t>00-001528</t>
  </si>
  <si>
    <t>MFD Canon i-Sensys MF522x</t>
  </si>
  <si>
    <t>00-001531</t>
  </si>
  <si>
    <t>Tabla Interactiva Sharp-PN655C1 65 in set cu picior mabil Sharp-L20PNSR780MSU Black Stand On Wheelsf</t>
  </si>
  <si>
    <t>00-001532</t>
  </si>
  <si>
    <t>Desktop PC Dell OptiPlex 3060 MT+Dell 24 Monitor-SE2419H-60.5cm Black</t>
  </si>
  <si>
    <t>00-001540</t>
  </si>
  <si>
    <t>00-001541</t>
  </si>
  <si>
    <t>00-001542</t>
  </si>
  <si>
    <t>00-001543</t>
  </si>
  <si>
    <t>00-001544</t>
  </si>
  <si>
    <t>00-001545</t>
  </si>
  <si>
    <t>00-001546</t>
  </si>
  <si>
    <t>00-001547</t>
  </si>
  <si>
    <t>00-001548</t>
  </si>
  <si>
    <t>00-001549</t>
  </si>
  <si>
    <t>Server Dell EMC PowerEdge T440 server</t>
  </si>
  <si>
    <t>00-001550</t>
  </si>
  <si>
    <t>Videoproiector Optoma W320USTi</t>
  </si>
  <si>
    <t>00-001551</t>
  </si>
  <si>
    <t>DELL Latitude 3500 Black,15.6 FullHD IPS Touch (Intel Core i5-8265U,8GB(1x8GB)DDR4 M.2 256GB PCLe NV</t>
  </si>
  <si>
    <t>00-001552</t>
  </si>
  <si>
    <t>00-001553</t>
  </si>
  <si>
    <t>00-001554</t>
  </si>
  <si>
    <t>00-001555</t>
  </si>
  <si>
    <t>00-001556</t>
  </si>
  <si>
    <t>00-001557</t>
  </si>
  <si>
    <t>00-001558</t>
  </si>
  <si>
    <t>00-001559</t>
  </si>
  <si>
    <t>00-001560</t>
  </si>
  <si>
    <t>00-001561</t>
  </si>
  <si>
    <t>00-001562</t>
  </si>
  <si>
    <t>00-001563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</si>
</sst>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7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5" applyNumberFormat="1" applyFont="1" applyBorder="1" applyAlignment="1">
      <alignment vertical="top" wrapText="1"/>
    </xf>
    <xf numFmtId="0" fontId="15" fillId="0" borderId="1" xfId="5" applyNumberFormat="1" applyFont="1" applyBorder="1" applyAlignment="1">
      <alignment horizontal="left" vertical="top" wrapText="1"/>
    </xf>
    <xf numFmtId="165" fontId="15" fillId="0" borderId="1" xfId="5" applyNumberFormat="1" applyFont="1" applyBorder="1" applyAlignment="1">
      <alignment horizontal="center" vertical="center"/>
    </xf>
    <xf numFmtId="0" fontId="15" fillId="0" borderId="1" xfId="5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5" fillId="0" borderId="1" xfId="6" applyNumberFormat="1" applyFont="1" applyBorder="1" applyAlignment="1">
      <alignment horizontal="center" vertical="center" wrapText="1"/>
    </xf>
    <xf numFmtId="4" fontId="15" fillId="0" borderId="1" xfId="6" applyNumberFormat="1" applyFont="1" applyBorder="1" applyAlignment="1">
      <alignment horizontal="center" vertical="center" wrapText="1"/>
    </xf>
    <xf numFmtId="164" fontId="15" fillId="0" borderId="1" xfId="3" applyFont="1" applyBorder="1" applyAlignment="1">
      <alignment horizontal="center" vertical="center" wrapText="1"/>
    </xf>
    <xf numFmtId="2" fontId="15" fillId="0" borderId="1" xfId="6" applyNumberFormat="1" applyFont="1" applyBorder="1" applyAlignment="1">
      <alignment horizontal="center" vertical="center" wrapText="1"/>
    </xf>
    <xf numFmtId="2" fontId="20" fillId="2" borderId="1" xfId="4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">
    <cellStyle name="Comma" xfId="3" builtinId="3"/>
    <cellStyle name="Normal" xfId="0" builtinId="0"/>
    <cellStyle name="Normal 2" xfId="1"/>
    <cellStyle name="Normal 3" xfId="2"/>
    <cellStyle name="Normal_echipament" xfId="4"/>
    <cellStyle name="Normal_echipament_1" xfId="5"/>
    <cellStyle name="Normal_Z-LAb- ASEM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>
      <selection activeCell="L28" sqref="L28"/>
    </sheetView>
  </sheetViews>
  <sheetFormatPr defaultRowHeight="15" x14ac:dyDescent="0.25"/>
  <cols>
    <col min="1" max="1" width="12.7109375" style="21" customWidth="1"/>
    <col min="2" max="2" width="35.5703125" style="21" customWidth="1"/>
    <col min="3" max="3" width="12.28515625" style="21" customWidth="1"/>
    <col min="4" max="4" width="10" style="21" customWidth="1"/>
    <col min="5" max="5" width="10.42578125" style="21" customWidth="1"/>
    <col min="6" max="6" width="9.7109375" style="21" customWidth="1"/>
    <col min="7" max="7" width="12" style="27" customWidth="1"/>
    <col min="8" max="8" width="9.85546875" style="21" customWidth="1"/>
    <col min="9" max="9" width="10.7109375" style="30" customWidth="1"/>
    <col min="10" max="10" width="10.140625" style="21" customWidth="1"/>
    <col min="11" max="11" width="10.7109375" style="21" customWidth="1"/>
    <col min="12" max="12" width="11.5703125" style="21" customWidth="1"/>
    <col min="13" max="13" width="13.140625" style="34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25">
      <c r="A1" s="37" t="s">
        <v>43</v>
      </c>
      <c r="B1" s="38"/>
    </row>
    <row r="2" spans="1:16" ht="15.75" x14ac:dyDescent="0.25">
      <c r="A2" s="39"/>
    </row>
    <row r="3" spans="1:16" x14ac:dyDescent="0.25">
      <c r="A3" s="40" t="s">
        <v>41</v>
      </c>
      <c r="B3" s="41"/>
      <c r="C3" s="41"/>
      <c r="D3" s="22"/>
      <c r="E3" s="22"/>
      <c r="F3" s="22"/>
      <c r="G3" s="42"/>
      <c r="H3" s="22"/>
    </row>
    <row r="4" spans="1:16" ht="45" x14ac:dyDescent="0.25">
      <c r="A4" s="43" t="s">
        <v>39</v>
      </c>
      <c r="B4" s="70"/>
      <c r="C4" s="70"/>
      <c r="D4" s="22"/>
      <c r="E4" s="22"/>
      <c r="F4" s="22"/>
      <c r="G4" s="42"/>
      <c r="H4" s="22"/>
    </row>
    <row r="5" spans="1:16" ht="45" x14ac:dyDescent="0.25">
      <c r="A5" s="43" t="s">
        <v>40</v>
      </c>
      <c r="B5" s="70"/>
      <c r="C5" s="70"/>
      <c r="D5" s="22"/>
      <c r="E5" s="22"/>
      <c r="F5" s="22"/>
      <c r="G5" s="42"/>
      <c r="H5" s="22"/>
    </row>
    <row r="6" spans="1:16" x14ac:dyDescent="0.25">
      <c r="A6" s="22"/>
      <c r="B6" s="43"/>
      <c r="C6" s="43"/>
      <c r="D6" s="22"/>
      <c r="E6" s="22"/>
      <c r="F6" s="22"/>
      <c r="G6" s="42"/>
      <c r="H6" s="22"/>
    </row>
    <row r="7" spans="1:16" s="12" customFormat="1" x14ac:dyDescent="0.25">
      <c r="A7" s="69" t="s">
        <v>42</v>
      </c>
      <c r="B7" s="69"/>
      <c r="C7" s="69"/>
      <c r="D7" s="69"/>
      <c r="E7" s="69"/>
      <c r="F7" s="69"/>
      <c r="G7" s="69"/>
      <c r="H7" s="26"/>
      <c r="I7" s="44"/>
      <c r="J7" s="26"/>
      <c r="K7" s="26"/>
      <c r="L7" s="26"/>
      <c r="M7" s="35"/>
      <c r="N7" s="26"/>
      <c r="O7" s="26"/>
      <c r="P7" s="26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4" t="s">
        <v>9</v>
      </c>
      <c r="H9" s="5" t="s">
        <v>10</v>
      </c>
      <c r="I9" s="45" t="s">
        <v>11</v>
      </c>
      <c r="J9" s="5" t="s">
        <v>18</v>
      </c>
      <c r="K9" s="5" t="s">
        <v>12</v>
      </c>
      <c r="L9" s="31" t="s">
        <v>13</v>
      </c>
      <c r="M9" s="49" t="s">
        <v>14</v>
      </c>
      <c r="N9" s="32" t="s">
        <v>16</v>
      </c>
      <c r="O9" s="5" t="s">
        <v>15</v>
      </c>
      <c r="P9" s="7" t="s">
        <v>8</v>
      </c>
    </row>
    <row r="10" spans="1:16" x14ac:dyDescent="0.25">
      <c r="A10" s="4" t="s">
        <v>2</v>
      </c>
      <c r="B10" s="54">
        <v>1</v>
      </c>
      <c r="C10" s="6">
        <v>2</v>
      </c>
      <c r="D10" s="6">
        <v>3</v>
      </c>
      <c r="E10" s="6">
        <v>4</v>
      </c>
      <c r="F10" s="6">
        <v>5</v>
      </c>
      <c r="G10" s="55">
        <v>6</v>
      </c>
      <c r="H10" s="6">
        <v>7</v>
      </c>
      <c r="I10" s="56">
        <v>8</v>
      </c>
      <c r="J10" s="6">
        <v>9</v>
      </c>
      <c r="K10" s="6">
        <v>10</v>
      </c>
      <c r="L10" s="36">
        <v>11</v>
      </c>
      <c r="M10" s="54">
        <v>12</v>
      </c>
      <c r="N10" s="57">
        <v>13</v>
      </c>
      <c r="O10" s="6">
        <v>14</v>
      </c>
      <c r="P10" s="7">
        <v>15</v>
      </c>
    </row>
    <row r="11" spans="1:16" ht="60" x14ac:dyDescent="0.25">
      <c r="A11" s="58">
        <v>1</v>
      </c>
      <c r="B11" s="59" t="s">
        <v>48</v>
      </c>
      <c r="C11" s="23" t="s">
        <v>46</v>
      </c>
      <c r="D11" s="59"/>
      <c r="E11" s="60" t="s">
        <v>47</v>
      </c>
      <c r="F11" s="59"/>
      <c r="G11" s="61" t="s">
        <v>49</v>
      </c>
      <c r="H11" s="59"/>
      <c r="I11" s="48">
        <v>2019</v>
      </c>
      <c r="J11" s="62">
        <v>43738</v>
      </c>
      <c r="K11" s="63" t="s">
        <v>50</v>
      </c>
      <c r="L11" s="64">
        <v>42000</v>
      </c>
      <c r="M11" s="58"/>
      <c r="N11" s="58"/>
      <c r="O11" s="58"/>
      <c r="P11" s="58"/>
    </row>
    <row r="12" spans="1:16" ht="60" x14ac:dyDescent="0.25">
      <c r="A12" s="58">
        <v>2</v>
      </c>
      <c r="B12" s="59" t="s">
        <v>51</v>
      </c>
      <c r="C12" s="23" t="s">
        <v>46</v>
      </c>
      <c r="D12" s="59"/>
      <c r="E12" s="60" t="s">
        <v>47</v>
      </c>
      <c r="F12" s="59"/>
      <c r="G12" s="61" t="s">
        <v>49</v>
      </c>
      <c r="H12" s="59"/>
      <c r="I12" s="48">
        <v>2019</v>
      </c>
      <c r="J12" s="62">
        <v>43739</v>
      </c>
      <c r="K12" s="63" t="s">
        <v>52</v>
      </c>
      <c r="L12" s="64">
        <v>49830</v>
      </c>
      <c r="M12" s="58"/>
      <c r="N12" s="58"/>
      <c r="O12" s="58"/>
      <c r="P12" s="58"/>
    </row>
    <row r="13" spans="1:16" ht="60" x14ac:dyDescent="0.25">
      <c r="A13" s="58">
        <v>3</v>
      </c>
      <c r="B13" s="59" t="s">
        <v>53</v>
      </c>
      <c r="C13" s="23" t="s">
        <v>46</v>
      </c>
      <c r="D13" s="59"/>
      <c r="E13" s="60" t="s">
        <v>47</v>
      </c>
      <c r="F13" s="59"/>
      <c r="G13" s="61" t="s">
        <v>49</v>
      </c>
      <c r="H13" s="59"/>
      <c r="I13" s="48">
        <v>2019</v>
      </c>
      <c r="J13" s="62">
        <v>43740</v>
      </c>
      <c r="K13" s="63" t="s">
        <v>54</v>
      </c>
      <c r="L13" s="64">
        <v>14850</v>
      </c>
      <c r="M13" s="58"/>
      <c r="N13" s="58"/>
      <c r="O13" s="58"/>
      <c r="P13" s="58"/>
    </row>
    <row r="14" spans="1:16" ht="60" x14ac:dyDescent="0.25">
      <c r="A14" s="58">
        <v>4</v>
      </c>
      <c r="B14" s="59" t="s">
        <v>55</v>
      </c>
      <c r="C14" s="23" t="s">
        <v>46</v>
      </c>
      <c r="D14" s="59"/>
      <c r="E14" s="60" t="s">
        <v>47</v>
      </c>
      <c r="F14" s="59"/>
      <c r="G14" s="61" t="s">
        <v>49</v>
      </c>
      <c r="H14" s="59"/>
      <c r="I14" s="48">
        <v>2019</v>
      </c>
      <c r="J14" s="62">
        <v>43741</v>
      </c>
      <c r="K14" s="63" t="s">
        <v>56</v>
      </c>
      <c r="L14" s="64">
        <v>11700</v>
      </c>
      <c r="M14" s="58"/>
      <c r="N14" s="58"/>
      <c r="O14" s="58"/>
      <c r="P14" s="58"/>
    </row>
    <row r="15" spans="1:16" ht="60" x14ac:dyDescent="0.25">
      <c r="A15" s="58">
        <v>5</v>
      </c>
      <c r="B15" s="49" t="s">
        <v>57</v>
      </c>
      <c r="C15" s="23" t="s">
        <v>46</v>
      </c>
      <c r="D15" s="49"/>
      <c r="E15" s="60" t="s">
        <v>47</v>
      </c>
      <c r="F15" s="49"/>
      <c r="G15" s="61" t="s">
        <v>49</v>
      </c>
      <c r="H15" s="49"/>
      <c r="I15" s="48">
        <v>2019</v>
      </c>
      <c r="J15" s="62">
        <v>43742</v>
      </c>
      <c r="K15" s="63" t="s">
        <v>58</v>
      </c>
      <c r="L15" s="64">
        <v>17200</v>
      </c>
      <c r="M15" s="23"/>
      <c r="N15" s="23"/>
      <c r="O15" s="23"/>
      <c r="P15" s="23"/>
    </row>
    <row r="16" spans="1:16" ht="60" x14ac:dyDescent="0.25">
      <c r="A16" s="58">
        <v>6</v>
      </c>
      <c r="B16" s="49" t="s">
        <v>59</v>
      </c>
      <c r="C16" s="23" t="s">
        <v>46</v>
      </c>
      <c r="D16" s="49"/>
      <c r="E16" s="60" t="s">
        <v>47</v>
      </c>
      <c r="F16" s="49"/>
      <c r="G16" s="61" t="s">
        <v>49</v>
      </c>
      <c r="H16" s="49"/>
      <c r="I16" s="48">
        <v>2019</v>
      </c>
      <c r="J16" s="62">
        <v>43743</v>
      </c>
      <c r="K16" s="63" t="s">
        <v>60</v>
      </c>
      <c r="L16" s="64">
        <v>8850</v>
      </c>
      <c r="M16" s="23"/>
      <c r="N16" s="23"/>
      <c r="O16" s="23"/>
      <c r="P16" s="23"/>
    </row>
    <row r="17" spans="1:16" ht="60" x14ac:dyDescent="0.25">
      <c r="A17" s="58">
        <v>7</v>
      </c>
      <c r="B17" s="49" t="s">
        <v>61</v>
      </c>
      <c r="C17" s="23" t="s">
        <v>46</v>
      </c>
      <c r="D17" s="49"/>
      <c r="E17" s="60" t="s">
        <v>47</v>
      </c>
      <c r="F17" s="49"/>
      <c r="G17" s="61" t="s">
        <v>49</v>
      </c>
      <c r="H17" s="49"/>
      <c r="I17" s="48">
        <v>2019</v>
      </c>
      <c r="J17" s="62">
        <v>43744</v>
      </c>
      <c r="K17" s="63" t="s">
        <v>62</v>
      </c>
      <c r="L17" s="64">
        <v>12600</v>
      </c>
      <c r="M17" s="23"/>
      <c r="N17" s="23"/>
      <c r="O17" s="23"/>
      <c r="P17" s="23"/>
    </row>
    <row r="18" spans="1:16" ht="60" x14ac:dyDescent="0.25">
      <c r="A18" s="58">
        <v>8</v>
      </c>
      <c r="B18" s="49" t="s">
        <v>63</v>
      </c>
      <c r="C18" s="23" t="s">
        <v>46</v>
      </c>
      <c r="D18" s="49"/>
      <c r="E18" s="60" t="s">
        <v>47</v>
      </c>
      <c r="F18" s="49"/>
      <c r="G18" s="61" t="s">
        <v>49</v>
      </c>
      <c r="H18" s="49"/>
      <c r="I18" s="48">
        <v>2019</v>
      </c>
      <c r="J18" s="62">
        <v>43745</v>
      </c>
      <c r="K18" s="63" t="s">
        <v>64</v>
      </c>
      <c r="L18" s="64">
        <v>90000</v>
      </c>
      <c r="M18" s="23"/>
      <c r="N18" s="23"/>
      <c r="O18" s="23"/>
      <c r="P18" s="23"/>
    </row>
    <row r="19" spans="1:16" ht="60" x14ac:dyDescent="0.25">
      <c r="A19" s="58">
        <v>9</v>
      </c>
      <c r="B19" s="49" t="s">
        <v>65</v>
      </c>
      <c r="C19" s="23" t="s">
        <v>46</v>
      </c>
      <c r="D19" s="49"/>
      <c r="E19" s="60" t="s">
        <v>47</v>
      </c>
      <c r="F19" s="49"/>
      <c r="G19" s="61" t="s">
        <v>49</v>
      </c>
      <c r="H19" s="49"/>
      <c r="I19" s="48">
        <v>2019</v>
      </c>
      <c r="J19" s="62">
        <v>43746</v>
      </c>
      <c r="K19" s="63" t="s">
        <v>66</v>
      </c>
      <c r="L19" s="65">
        <v>16000</v>
      </c>
      <c r="M19" s="23"/>
      <c r="N19" s="23"/>
      <c r="O19" s="23"/>
      <c r="P19" s="23"/>
    </row>
    <row r="20" spans="1:16" ht="60" x14ac:dyDescent="0.25">
      <c r="A20" s="58">
        <v>10</v>
      </c>
      <c r="B20" s="49" t="s">
        <v>65</v>
      </c>
      <c r="C20" s="23" t="s">
        <v>46</v>
      </c>
      <c r="D20" s="49"/>
      <c r="E20" s="60" t="s">
        <v>47</v>
      </c>
      <c r="F20" s="49"/>
      <c r="G20" s="61" t="s">
        <v>49</v>
      </c>
      <c r="H20" s="49"/>
      <c r="I20" s="48">
        <v>2019</v>
      </c>
      <c r="J20" s="62">
        <v>43747</v>
      </c>
      <c r="K20" s="63" t="s">
        <v>67</v>
      </c>
      <c r="L20" s="65">
        <v>16000</v>
      </c>
      <c r="M20" s="23"/>
      <c r="N20" s="23"/>
      <c r="O20" s="23"/>
      <c r="P20" s="23"/>
    </row>
    <row r="21" spans="1:16" ht="60" x14ac:dyDescent="0.25">
      <c r="A21" s="58">
        <v>11</v>
      </c>
      <c r="B21" s="49" t="s">
        <v>65</v>
      </c>
      <c r="C21" s="23" t="s">
        <v>46</v>
      </c>
      <c r="D21" s="49"/>
      <c r="E21" s="60" t="s">
        <v>47</v>
      </c>
      <c r="F21" s="49"/>
      <c r="G21" s="61" t="s">
        <v>49</v>
      </c>
      <c r="H21" s="49"/>
      <c r="I21" s="48">
        <v>2019</v>
      </c>
      <c r="J21" s="62">
        <v>43748</v>
      </c>
      <c r="K21" s="63" t="s">
        <v>68</v>
      </c>
      <c r="L21" s="65">
        <v>16000</v>
      </c>
      <c r="M21" s="23"/>
      <c r="N21" s="23"/>
      <c r="O21" s="23"/>
      <c r="P21" s="23"/>
    </row>
    <row r="22" spans="1:16" ht="60" x14ac:dyDescent="0.25">
      <c r="A22" s="58">
        <v>12</v>
      </c>
      <c r="B22" s="49" t="s">
        <v>65</v>
      </c>
      <c r="C22" s="23" t="s">
        <v>46</v>
      </c>
      <c r="D22" s="49"/>
      <c r="E22" s="60" t="s">
        <v>47</v>
      </c>
      <c r="F22" s="49"/>
      <c r="G22" s="61" t="s">
        <v>49</v>
      </c>
      <c r="H22" s="49"/>
      <c r="I22" s="48">
        <v>2019</v>
      </c>
      <c r="J22" s="62">
        <v>43749</v>
      </c>
      <c r="K22" s="63" t="s">
        <v>69</v>
      </c>
      <c r="L22" s="65">
        <v>16000</v>
      </c>
      <c r="M22" s="23"/>
      <c r="N22" s="23"/>
      <c r="O22" s="23"/>
      <c r="P22" s="23"/>
    </row>
    <row r="23" spans="1:16" ht="60" x14ac:dyDescent="0.25">
      <c r="A23" s="58">
        <v>13</v>
      </c>
      <c r="B23" s="49" t="s">
        <v>65</v>
      </c>
      <c r="C23" s="23" t="s">
        <v>46</v>
      </c>
      <c r="D23" s="49"/>
      <c r="E23" s="60" t="s">
        <v>47</v>
      </c>
      <c r="F23" s="49"/>
      <c r="G23" s="61" t="s">
        <v>49</v>
      </c>
      <c r="H23" s="49"/>
      <c r="I23" s="48">
        <v>2019</v>
      </c>
      <c r="J23" s="62">
        <v>43750</v>
      </c>
      <c r="K23" s="63" t="s">
        <v>70</v>
      </c>
      <c r="L23" s="65">
        <v>16000</v>
      </c>
      <c r="M23" s="23"/>
      <c r="N23" s="23"/>
      <c r="O23" s="23"/>
      <c r="P23" s="23"/>
    </row>
    <row r="24" spans="1:16" ht="60" x14ac:dyDescent="0.25">
      <c r="A24" s="58">
        <v>14</v>
      </c>
      <c r="B24" s="49" t="s">
        <v>65</v>
      </c>
      <c r="C24" s="23" t="s">
        <v>46</v>
      </c>
      <c r="D24" s="49"/>
      <c r="E24" s="60" t="s">
        <v>47</v>
      </c>
      <c r="F24" s="49"/>
      <c r="G24" s="61" t="s">
        <v>49</v>
      </c>
      <c r="H24" s="49"/>
      <c r="I24" s="48">
        <v>2019</v>
      </c>
      <c r="J24" s="62">
        <v>43751</v>
      </c>
      <c r="K24" s="63" t="s">
        <v>71</v>
      </c>
      <c r="L24" s="65">
        <v>16000</v>
      </c>
      <c r="M24" s="23"/>
      <c r="N24" s="23"/>
      <c r="O24" s="23"/>
      <c r="P24" s="23"/>
    </row>
    <row r="25" spans="1:16" ht="60" x14ac:dyDescent="0.25">
      <c r="A25" s="58">
        <v>15</v>
      </c>
      <c r="B25" s="49" t="s">
        <v>65</v>
      </c>
      <c r="C25" s="23" t="s">
        <v>46</v>
      </c>
      <c r="D25" s="49"/>
      <c r="E25" s="60" t="s">
        <v>47</v>
      </c>
      <c r="F25" s="49"/>
      <c r="G25" s="61" t="s">
        <v>49</v>
      </c>
      <c r="H25" s="49"/>
      <c r="I25" s="48">
        <v>2019</v>
      </c>
      <c r="J25" s="62">
        <v>43752</v>
      </c>
      <c r="K25" s="63" t="s">
        <v>72</v>
      </c>
      <c r="L25" s="65">
        <v>16000</v>
      </c>
      <c r="M25" s="23"/>
      <c r="N25" s="23"/>
      <c r="O25" s="23"/>
      <c r="P25" s="23"/>
    </row>
    <row r="26" spans="1:16" ht="60" x14ac:dyDescent="0.25">
      <c r="A26" s="58">
        <v>16</v>
      </c>
      <c r="B26" s="49" t="s">
        <v>65</v>
      </c>
      <c r="C26" s="23" t="s">
        <v>46</v>
      </c>
      <c r="D26" s="49"/>
      <c r="E26" s="60" t="s">
        <v>47</v>
      </c>
      <c r="F26" s="49"/>
      <c r="G26" s="61" t="s">
        <v>49</v>
      </c>
      <c r="H26" s="49"/>
      <c r="I26" s="48">
        <v>2019</v>
      </c>
      <c r="J26" s="62">
        <v>43753</v>
      </c>
      <c r="K26" s="63" t="s">
        <v>73</v>
      </c>
      <c r="L26" s="65">
        <v>16000</v>
      </c>
      <c r="M26" s="23"/>
      <c r="N26" s="23"/>
      <c r="O26" s="23"/>
      <c r="P26" s="23"/>
    </row>
    <row r="27" spans="1:16" ht="60" x14ac:dyDescent="0.25">
      <c r="A27" s="58">
        <v>17</v>
      </c>
      <c r="B27" s="49" t="s">
        <v>65</v>
      </c>
      <c r="C27" s="23" t="s">
        <v>46</v>
      </c>
      <c r="D27" s="49"/>
      <c r="E27" s="60" t="s">
        <v>47</v>
      </c>
      <c r="F27" s="49"/>
      <c r="G27" s="61" t="s">
        <v>49</v>
      </c>
      <c r="H27" s="49"/>
      <c r="I27" s="48">
        <v>2019</v>
      </c>
      <c r="J27" s="62">
        <v>43754</v>
      </c>
      <c r="K27" s="63" t="s">
        <v>74</v>
      </c>
      <c r="L27" s="65">
        <v>16000</v>
      </c>
      <c r="M27" s="23"/>
      <c r="N27" s="23"/>
      <c r="O27" s="23"/>
      <c r="P27" s="23"/>
    </row>
    <row r="28" spans="1:16" ht="60" x14ac:dyDescent="0.25">
      <c r="A28" s="58">
        <v>18</v>
      </c>
      <c r="B28" s="49" t="s">
        <v>65</v>
      </c>
      <c r="C28" s="23" t="s">
        <v>46</v>
      </c>
      <c r="D28" s="49"/>
      <c r="E28" s="60" t="s">
        <v>47</v>
      </c>
      <c r="F28" s="49"/>
      <c r="G28" s="61" t="s">
        <v>49</v>
      </c>
      <c r="H28" s="49"/>
      <c r="I28" s="48">
        <v>2019</v>
      </c>
      <c r="J28" s="62">
        <v>43755</v>
      </c>
      <c r="K28" s="63" t="s">
        <v>75</v>
      </c>
      <c r="L28" s="64">
        <v>16000</v>
      </c>
      <c r="M28" s="23"/>
      <c r="N28" s="23"/>
      <c r="O28" s="23"/>
      <c r="P28" s="23"/>
    </row>
    <row r="29" spans="1:16" ht="60" x14ac:dyDescent="0.25">
      <c r="A29" s="58">
        <v>19</v>
      </c>
      <c r="B29" s="49" t="s">
        <v>76</v>
      </c>
      <c r="C29" s="23" t="s">
        <v>46</v>
      </c>
      <c r="D29" s="49"/>
      <c r="E29" s="60" t="s">
        <v>47</v>
      </c>
      <c r="F29" s="49"/>
      <c r="G29" s="61" t="s">
        <v>49</v>
      </c>
      <c r="H29" s="49"/>
      <c r="I29" s="48">
        <v>2019</v>
      </c>
      <c r="J29" s="62">
        <v>43756</v>
      </c>
      <c r="K29" s="63" t="s">
        <v>77</v>
      </c>
      <c r="L29" s="64">
        <v>57000</v>
      </c>
      <c r="M29" s="23"/>
      <c r="N29" s="23"/>
      <c r="O29" s="23"/>
      <c r="P29" s="23"/>
    </row>
    <row r="30" spans="1:16" ht="60" x14ac:dyDescent="0.25">
      <c r="A30" s="58">
        <v>20</v>
      </c>
      <c r="B30" s="49" t="s">
        <v>78</v>
      </c>
      <c r="C30" s="23" t="s">
        <v>46</v>
      </c>
      <c r="D30" s="49"/>
      <c r="E30" s="60" t="s">
        <v>47</v>
      </c>
      <c r="F30" s="49"/>
      <c r="G30" s="61" t="s">
        <v>49</v>
      </c>
      <c r="H30" s="49"/>
      <c r="I30" s="48">
        <v>2019</v>
      </c>
      <c r="J30" s="62">
        <v>43757</v>
      </c>
      <c r="K30" s="63" t="s">
        <v>79</v>
      </c>
      <c r="L30" s="64">
        <v>24500</v>
      </c>
      <c r="M30" s="23"/>
      <c r="N30" s="23"/>
      <c r="O30" s="23"/>
      <c r="P30" s="23"/>
    </row>
    <row r="31" spans="1:16" ht="60" x14ac:dyDescent="0.25">
      <c r="A31" s="58">
        <v>21</v>
      </c>
      <c r="B31" s="49" t="s">
        <v>80</v>
      </c>
      <c r="C31" s="23" t="s">
        <v>46</v>
      </c>
      <c r="D31" s="49"/>
      <c r="E31" s="60" t="s">
        <v>47</v>
      </c>
      <c r="F31" s="49"/>
      <c r="G31" s="61" t="s">
        <v>49</v>
      </c>
      <c r="H31" s="49"/>
      <c r="I31" s="48">
        <v>2019</v>
      </c>
      <c r="J31" s="62">
        <v>43758</v>
      </c>
      <c r="K31" s="63" t="s">
        <v>81</v>
      </c>
      <c r="L31" s="64">
        <v>15547.5</v>
      </c>
      <c r="M31" s="23"/>
      <c r="N31" s="23"/>
      <c r="O31" s="23"/>
      <c r="P31" s="23"/>
    </row>
    <row r="32" spans="1:16" ht="60" x14ac:dyDescent="0.25">
      <c r="A32" s="58">
        <v>22</v>
      </c>
      <c r="B32" s="49" t="s">
        <v>80</v>
      </c>
      <c r="C32" s="23" t="s">
        <v>46</v>
      </c>
      <c r="D32" s="49"/>
      <c r="E32" s="60" t="s">
        <v>47</v>
      </c>
      <c r="F32" s="49"/>
      <c r="G32" s="61" t="s">
        <v>49</v>
      </c>
      <c r="H32" s="49"/>
      <c r="I32" s="48">
        <v>2019</v>
      </c>
      <c r="J32" s="62">
        <v>43759</v>
      </c>
      <c r="K32" s="63" t="s">
        <v>82</v>
      </c>
      <c r="L32" s="64">
        <v>15547.5</v>
      </c>
      <c r="M32" s="23"/>
      <c r="N32" s="23"/>
      <c r="O32" s="23"/>
      <c r="P32" s="23"/>
    </row>
    <row r="33" spans="1:16" ht="60" x14ac:dyDescent="0.25">
      <c r="A33" s="58">
        <v>23</v>
      </c>
      <c r="B33" s="49" t="s">
        <v>80</v>
      </c>
      <c r="C33" s="23" t="s">
        <v>46</v>
      </c>
      <c r="D33" s="49"/>
      <c r="E33" s="60" t="s">
        <v>47</v>
      </c>
      <c r="F33" s="49"/>
      <c r="G33" s="61" t="s">
        <v>49</v>
      </c>
      <c r="H33" s="49"/>
      <c r="I33" s="48">
        <v>2019</v>
      </c>
      <c r="J33" s="62">
        <v>43760</v>
      </c>
      <c r="K33" s="63" t="s">
        <v>83</v>
      </c>
      <c r="L33" s="64">
        <v>15547.5</v>
      </c>
      <c r="M33" s="23"/>
      <c r="N33" s="23"/>
      <c r="O33" s="23"/>
      <c r="P33" s="23"/>
    </row>
    <row r="34" spans="1:16" ht="60" x14ac:dyDescent="0.25">
      <c r="A34" s="58">
        <v>24</v>
      </c>
      <c r="B34" s="49" t="s">
        <v>80</v>
      </c>
      <c r="C34" s="23" t="s">
        <v>46</v>
      </c>
      <c r="D34" s="49"/>
      <c r="E34" s="60" t="s">
        <v>47</v>
      </c>
      <c r="F34" s="49"/>
      <c r="G34" s="61" t="s">
        <v>49</v>
      </c>
      <c r="H34" s="49"/>
      <c r="I34" s="48">
        <v>2019</v>
      </c>
      <c r="J34" s="62">
        <v>43761</v>
      </c>
      <c r="K34" s="63" t="s">
        <v>84</v>
      </c>
      <c r="L34" s="64">
        <v>15547.5</v>
      </c>
      <c r="M34" s="23"/>
      <c r="N34" s="23"/>
      <c r="O34" s="23"/>
      <c r="P34" s="23"/>
    </row>
    <row r="35" spans="1:16" ht="60" x14ac:dyDescent="0.25">
      <c r="A35" s="58">
        <v>25</v>
      </c>
      <c r="B35" s="49" t="s">
        <v>80</v>
      </c>
      <c r="C35" s="23" t="s">
        <v>46</v>
      </c>
      <c r="D35" s="49"/>
      <c r="E35" s="60" t="s">
        <v>47</v>
      </c>
      <c r="F35" s="49"/>
      <c r="G35" s="61" t="s">
        <v>49</v>
      </c>
      <c r="H35" s="49"/>
      <c r="I35" s="48">
        <v>2019</v>
      </c>
      <c r="J35" s="62">
        <v>43762</v>
      </c>
      <c r="K35" s="63" t="s">
        <v>85</v>
      </c>
      <c r="L35" s="64">
        <v>15547.5</v>
      </c>
      <c r="M35" s="23"/>
      <c r="N35" s="23"/>
      <c r="O35" s="23"/>
      <c r="P35" s="23"/>
    </row>
    <row r="36" spans="1:16" ht="60" x14ac:dyDescent="0.25">
      <c r="A36" s="58">
        <v>26</v>
      </c>
      <c r="B36" s="49" t="s">
        <v>80</v>
      </c>
      <c r="C36" s="23" t="s">
        <v>46</v>
      </c>
      <c r="D36" s="49"/>
      <c r="E36" s="60" t="s">
        <v>47</v>
      </c>
      <c r="F36" s="49"/>
      <c r="G36" s="61" t="s">
        <v>49</v>
      </c>
      <c r="H36" s="49"/>
      <c r="I36" s="48">
        <v>2019</v>
      </c>
      <c r="J36" s="62">
        <v>43763</v>
      </c>
      <c r="K36" s="63" t="s">
        <v>86</v>
      </c>
      <c r="L36" s="64">
        <v>15547.5</v>
      </c>
      <c r="M36" s="23"/>
      <c r="N36" s="23"/>
      <c r="O36" s="23"/>
      <c r="P36" s="23"/>
    </row>
    <row r="37" spans="1:16" ht="60" x14ac:dyDescent="0.25">
      <c r="A37" s="58">
        <v>27</v>
      </c>
      <c r="B37" s="49" t="s">
        <v>80</v>
      </c>
      <c r="C37" s="23" t="s">
        <v>46</v>
      </c>
      <c r="D37" s="49"/>
      <c r="E37" s="60" t="s">
        <v>47</v>
      </c>
      <c r="F37" s="49"/>
      <c r="G37" s="61" t="s">
        <v>49</v>
      </c>
      <c r="H37" s="49"/>
      <c r="I37" s="48">
        <v>2019</v>
      </c>
      <c r="J37" s="62">
        <v>43764</v>
      </c>
      <c r="K37" s="63" t="s">
        <v>87</v>
      </c>
      <c r="L37" s="64">
        <v>15547.5</v>
      </c>
      <c r="M37" s="23"/>
      <c r="N37" s="23"/>
      <c r="O37" s="23"/>
      <c r="P37" s="23"/>
    </row>
    <row r="38" spans="1:16" ht="60" x14ac:dyDescent="0.25">
      <c r="A38" s="58">
        <v>28</v>
      </c>
      <c r="B38" s="49" t="s">
        <v>80</v>
      </c>
      <c r="C38" s="23" t="s">
        <v>46</v>
      </c>
      <c r="D38" s="49"/>
      <c r="E38" s="60" t="s">
        <v>47</v>
      </c>
      <c r="F38" s="49"/>
      <c r="G38" s="61" t="s">
        <v>49</v>
      </c>
      <c r="H38" s="49"/>
      <c r="I38" s="48">
        <v>2019</v>
      </c>
      <c r="J38" s="62">
        <v>43765</v>
      </c>
      <c r="K38" s="63" t="s">
        <v>88</v>
      </c>
      <c r="L38" s="64">
        <v>15547.5</v>
      </c>
      <c r="M38" s="23"/>
      <c r="N38" s="23"/>
      <c r="O38" s="23"/>
      <c r="P38" s="23"/>
    </row>
    <row r="39" spans="1:16" ht="60" x14ac:dyDescent="0.25">
      <c r="A39" s="58">
        <v>29</v>
      </c>
      <c r="B39" s="49" t="s">
        <v>80</v>
      </c>
      <c r="C39" s="23" t="s">
        <v>46</v>
      </c>
      <c r="D39" s="49"/>
      <c r="E39" s="60" t="s">
        <v>47</v>
      </c>
      <c r="F39" s="49"/>
      <c r="G39" s="61" t="s">
        <v>49</v>
      </c>
      <c r="H39" s="49"/>
      <c r="I39" s="48">
        <v>2019</v>
      </c>
      <c r="J39" s="62">
        <v>43766</v>
      </c>
      <c r="K39" s="63" t="s">
        <v>89</v>
      </c>
      <c r="L39" s="64">
        <v>15547.5</v>
      </c>
      <c r="M39" s="23"/>
      <c r="N39" s="23"/>
      <c r="O39" s="23"/>
      <c r="P39" s="23"/>
    </row>
    <row r="40" spans="1:16" ht="60" x14ac:dyDescent="0.25">
      <c r="A40" s="58">
        <v>30</v>
      </c>
      <c r="B40" s="49" t="s">
        <v>80</v>
      </c>
      <c r="C40" s="23" t="s">
        <v>46</v>
      </c>
      <c r="D40" s="49"/>
      <c r="E40" s="60" t="s">
        <v>47</v>
      </c>
      <c r="F40" s="49"/>
      <c r="G40" s="61" t="s">
        <v>49</v>
      </c>
      <c r="H40" s="49"/>
      <c r="I40" s="48">
        <v>2019</v>
      </c>
      <c r="J40" s="62">
        <v>43767</v>
      </c>
      <c r="K40" s="63" t="s">
        <v>90</v>
      </c>
      <c r="L40" s="66">
        <v>15547.5</v>
      </c>
      <c r="M40" s="23"/>
      <c r="N40" s="23"/>
      <c r="O40" s="23"/>
      <c r="P40" s="23"/>
    </row>
    <row r="41" spans="1:16" ht="60" x14ac:dyDescent="0.25">
      <c r="A41" s="58">
        <v>31</v>
      </c>
      <c r="B41" s="49" t="s">
        <v>80</v>
      </c>
      <c r="C41" s="23" t="s">
        <v>46</v>
      </c>
      <c r="D41" s="49"/>
      <c r="E41" s="60" t="s">
        <v>47</v>
      </c>
      <c r="F41" s="49"/>
      <c r="G41" s="61" t="s">
        <v>49</v>
      </c>
      <c r="H41" s="49"/>
      <c r="I41" s="48">
        <v>2019</v>
      </c>
      <c r="J41" s="62">
        <v>43768</v>
      </c>
      <c r="K41" s="63" t="s">
        <v>91</v>
      </c>
      <c r="L41" s="64">
        <v>15547.5</v>
      </c>
      <c r="M41" s="23"/>
      <c r="N41" s="23"/>
      <c r="O41" s="23"/>
      <c r="P41" s="23"/>
    </row>
    <row r="42" spans="1:16" ht="60" x14ac:dyDescent="0.25">
      <c r="A42" s="58">
        <v>32</v>
      </c>
      <c r="B42" s="49" t="s">
        <v>80</v>
      </c>
      <c r="C42" s="23" t="s">
        <v>46</v>
      </c>
      <c r="D42" s="49"/>
      <c r="E42" s="60" t="s">
        <v>47</v>
      </c>
      <c r="F42" s="49"/>
      <c r="G42" s="61" t="s">
        <v>49</v>
      </c>
      <c r="H42" s="49"/>
      <c r="I42" s="48">
        <v>2019</v>
      </c>
      <c r="J42" s="62">
        <v>43769</v>
      </c>
      <c r="K42" s="63" t="s">
        <v>92</v>
      </c>
      <c r="L42" s="64">
        <v>15547.5</v>
      </c>
      <c r="M42" s="23"/>
      <c r="N42" s="23"/>
      <c r="O42" s="23"/>
      <c r="P42" s="23"/>
    </row>
    <row r="43" spans="1:16" s="30" customFormat="1" ht="25.9" customHeight="1" x14ac:dyDescent="0.25">
      <c r="A43" s="23"/>
      <c r="B43" s="53"/>
      <c r="C43" s="28"/>
      <c r="D43" s="28"/>
      <c r="E43" s="47"/>
      <c r="F43" s="28"/>
      <c r="G43" s="50"/>
      <c r="H43" s="51"/>
      <c r="I43" s="28"/>
      <c r="J43" s="29"/>
      <c r="K43" s="53"/>
      <c r="L43" s="52"/>
      <c r="M43" s="52"/>
      <c r="N43" s="28"/>
      <c r="O43" s="28"/>
      <c r="P43" s="28"/>
    </row>
    <row r="44" spans="1:16" ht="15.75" thickBot="1" x14ac:dyDescent="0.3">
      <c r="A44" s="1" t="s">
        <v>0</v>
      </c>
      <c r="B44" s="2" t="s">
        <v>1</v>
      </c>
      <c r="C44" s="2" t="s">
        <v>1</v>
      </c>
      <c r="D44" s="2" t="s">
        <v>1</v>
      </c>
      <c r="E44" s="2" t="s">
        <v>1</v>
      </c>
      <c r="F44" s="2">
        <f>SUM(F43:F43)</f>
        <v>0</v>
      </c>
      <c r="G44" s="25" t="s">
        <v>1</v>
      </c>
      <c r="H44" s="2" t="s">
        <v>1</v>
      </c>
      <c r="I44" s="46" t="s">
        <v>1</v>
      </c>
      <c r="J44" s="2" t="s">
        <v>1</v>
      </c>
      <c r="K44" s="2" t="s">
        <v>1</v>
      </c>
      <c r="L44" s="67">
        <f>SUM(L11:L43)</f>
        <v>675100</v>
      </c>
      <c r="M44" s="68">
        <f>SUM(M43:M43)</f>
        <v>0</v>
      </c>
      <c r="N44" s="33" t="s">
        <v>1</v>
      </c>
      <c r="O44" s="2" t="s">
        <v>1</v>
      </c>
      <c r="P44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2021-10-26T13:13:14Z</dcterms:modified>
</cp:coreProperties>
</file>