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470" activeTab="1"/>
  </bookViews>
  <sheets>
    <sheet name="finantare_infra" sheetId="2" r:id="rId1"/>
    <sheet name="echipament" sheetId="1" r:id="rId2"/>
  </sheets>
  <calcPr calcId="162913" refMode="R1C1"/>
</workbook>
</file>

<file path=xl/calcChain.xml><?xml version="1.0" encoding="utf-8"?>
<calcChain xmlns="http://schemas.openxmlformats.org/spreadsheetml/2006/main">
  <c r="M33" i="1" l="1"/>
  <c r="L33" i="1"/>
  <c r="F33" i="1"/>
</calcChain>
</file>

<file path=xl/sharedStrings.xml><?xml version="1.0" encoding="utf-8"?>
<sst xmlns="http://schemas.openxmlformats.org/spreadsheetml/2006/main" count="184" uniqueCount="82">
  <si>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</si>
  <si>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</si>
  <si>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</si>
  <si>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</si>
  <si>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</si>
  <si>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</si>
  <si>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</si>
  <si>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</si>
  <si>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</si>
  <si>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</si>
  <si>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</si>
  <si>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</si>
  <si>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</si>
  <si>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</si>
  <si>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</si>
  <si>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</si>
  <si>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</si>
  <si>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</si>
  <si>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</si>
  <si>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</si>
  <si>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</si>
  <si>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</si>
  <si>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</si>
  <si>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</si>
  <si>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</si>
  <si>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</si>
  <si>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</si>
  <si>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</si>
  <si>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</si>
  <si>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</si>
  <si>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</si>
  <si>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</si>
  <si>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</si>
  <si>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</si>
  <si>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</si>
  <si>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</si>
  <si>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</si>
  <si>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</si>
  <si>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</si>
  <si>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</si>
  <si>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</si>
  <si>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</si>
  <si>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</si>
  <si>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</si>
  <si>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</si>
  <si>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</si>
  <si>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Imprimante MFP LEXMARK MX310 DN.Printer,Copiator</t>
  </si>
  <si>
    <t>Bloc de sistem G4400 SERIOUX. Romania</t>
  </si>
  <si>
    <t>Obiectiv p/u camera fotodigitala D-SRL</t>
  </si>
  <si>
    <t>Apple MacBook Pro 13</t>
  </si>
  <si>
    <t>Acer Predator  G9-793(17Fuil HD i7-7700U 16GB 256GB)775P(Black)</t>
  </si>
  <si>
    <t>MFD Toshiba e-Studio 332S</t>
  </si>
  <si>
    <t>LCD Projector Epson</t>
  </si>
  <si>
    <t>MEC</t>
  </si>
  <si>
    <t>ASEM</t>
  </si>
  <si>
    <t>CERCETARI STIIN-CE APLICATE TEMA TUTUNARU.S. (825)</t>
  </si>
  <si>
    <t>00-001128</t>
  </si>
  <si>
    <t>00-001130</t>
  </si>
  <si>
    <t>00-001131</t>
  </si>
  <si>
    <t>00-001132</t>
  </si>
  <si>
    <t>00-001133</t>
  </si>
  <si>
    <t>00-001134</t>
  </si>
  <si>
    <t>00-001136</t>
  </si>
  <si>
    <t>00-001138</t>
  </si>
  <si>
    <t>00-001139</t>
  </si>
  <si>
    <t>00-001141</t>
  </si>
  <si>
    <t>00-001142</t>
  </si>
  <si>
    <t>00-001143</t>
  </si>
  <si>
    <t>00-001144</t>
  </si>
  <si>
    <t>00-001145</t>
  </si>
  <si>
    <t>00-001147</t>
  </si>
  <si>
    <t>00-001229</t>
  </si>
  <si>
    <t>00-001111</t>
  </si>
  <si>
    <t>31.08.2016</t>
  </si>
  <si>
    <t>30.09.2016</t>
  </si>
  <si>
    <t>31.10.2016</t>
  </si>
  <si>
    <t>31.10.2017</t>
  </si>
  <si>
    <t>31.01.2017</t>
  </si>
  <si>
    <t>30.04.2016</t>
  </si>
  <si>
    <t>Proector  Epson</t>
  </si>
  <si>
    <t>00-001236</t>
  </si>
  <si>
    <t>10 804.00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</si>
</sst>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;[Red]\-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4" fillId="0" borderId="0"/>
    <xf numFmtId="0" fontId="18" fillId="0" borderId="0"/>
    <xf numFmtId="164" fontId="19" fillId="0" borderId="0" applyFont="0" applyFill="0" applyBorder="0" applyAlignment="0" applyProtection="0"/>
    <xf numFmtId="0" fontId="14" fillId="0" borderId="0"/>
  </cellStyleXfs>
  <cellXfs count="81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165" fontId="0" fillId="2" borderId="16" xfId="0" applyNumberForma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4" fontId="20" fillId="0" borderId="1" xfId="3" applyFont="1" applyBorder="1" applyAlignment="1">
      <alignment horizontal="center" vertical="center"/>
    </xf>
    <xf numFmtId="2" fontId="20" fillId="0" borderId="22" xfId="0" applyNumberFormat="1" applyFont="1" applyBorder="1" applyAlignment="1">
      <alignment horizontal="center" vertical="center"/>
    </xf>
    <xf numFmtId="0" fontId="0" fillId="2" borderId="21" xfId="0" applyFill="1" applyBorder="1"/>
    <xf numFmtId="0" fontId="1" fillId="0" borderId="1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center" vertical="center"/>
    </xf>
    <xf numFmtId="165" fontId="15" fillId="4" borderId="15" xfId="2" applyNumberFormat="1" applyFont="1" applyFill="1" applyBorder="1" applyAlignment="1">
      <alignment horizontal="center" vertical="center"/>
    </xf>
    <xf numFmtId="165" fontId="15" fillId="4" borderId="1" xfId="1" applyNumberFormat="1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4" borderId="0" xfId="0" applyFill="1"/>
    <xf numFmtId="0" fontId="15" fillId="4" borderId="1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1" fontId="15" fillId="4" borderId="1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5" fillId="4" borderId="1" xfId="2" applyNumberFormat="1" applyFont="1" applyFill="1" applyBorder="1" applyAlignment="1">
      <alignment horizontal="center" vertical="center"/>
    </xf>
    <xf numFmtId="0" fontId="15" fillId="4" borderId="1" xfId="4" applyNumberFormat="1" applyFont="1" applyFill="1" applyBorder="1" applyAlignment="1">
      <alignment horizontal="center" vertical="center" wrapText="1"/>
    </xf>
    <xf numFmtId="165" fontId="15" fillId="4" borderId="1" xfId="4" applyNumberFormat="1" applyFont="1" applyFill="1" applyBorder="1" applyAlignment="1">
      <alignment horizontal="center" vertical="center"/>
    </xf>
  </cellXfs>
  <cellStyles count="5">
    <cellStyle name="Comma" xfId="3" builtinId="3"/>
    <cellStyle name="Normal" xfId="0" builtinId="0"/>
    <cellStyle name="Normal 2" xfId="1"/>
    <cellStyle name="Normal 3" xfId="2"/>
    <cellStyle name="Normal_IT4BA, bl. B_- TUTUNARU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7109375" customWidth="1"/>
  </cols>
  <sheetData>
    <row r="1" spans="1:3" ht="18.75" x14ac:dyDescent="0.3">
      <c r="A1" s="13" t="s">
        <v>38</v>
      </c>
    </row>
    <row r="2" spans="1:3" s="20" customFormat="1" x14ac:dyDescent="0.25">
      <c r="A2" s="20" t="s">
        <v>45</v>
      </c>
    </row>
    <row r="4" spans="1:3" s="8" customFormat="1" x14ac:dyDescent="0.25">
      <c r="A4" s="9" t="s">
        <v>19</v>
      </c>
      <c r="B4" s="11"/>
      <c r="C4" s="11"/>
    </row>
    <row r="5" spans="1:3" s="8" customFormat="1" x14ac:dyDescent="0.25">
      <c r="A5" s="14" t="s">
        <v>20</v>
      </c>
      <c r="B5" s="15"/>
      <c r="C5" s="15"/>
    </row>
    <row r="6" spans="1:3" s="8" customFormat="1" ht="31.5" customHeight="1" x14ac:dyDescent="0.25">
      <c r="A6" s="16"/>
      <c r="B6" s="16" t="s">
        <v>21</v>
      </c>
      <c r="C6" s="16" t="s">
        <v>22</v>
      </c>
    </row>
    <row r="7" spans="1:3" s="8" customFormat="1" x14ac:dyDescent="0.25">
      <c r="A7" s="16" t="s">
        <v>23</v>
      </c>
      <c r="B7" s="17"/>
      <c r="C7" s="17"/>
    </row>
    <row r="8" spans="1:3" s="8" customFormat="1" x14ac:dyDescent="0.25">
      <c r="A8" s="16" t="s">
        <v>24</v>
      </c>
      <c r="B8" s="17"/>
      <c r="C8" s="17"/>
    </row>
    <row r="9" spans="1:3" s="8" customFormat="1" x14ac:dyDescent="0.25">
      <c r="A9" s="16" t="s">
        <v>25</v>
      </c>
      <c r="B9" s="17"/>
      <c r="C9" s="17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26</v>
      </c>
      <c r="B11" s="11"/>
      <c r="C11" s="11"/>
    </row>
    <row r="12" spans="1:3" s="8" customFormat="1" x14ac:dyDescent="0.25">
      <c r="A12" s="14" t="s">
        <v>20</v>
      </c>
      <c r="B12" s="18"/>
      <c r="C12" s="18"/>
    </row>
    <row r="13" spans="1:3" s="8" customFormat="1" ht="30" customHeight="1" x14ac:dyDescent="0.25">
      <c r="A13" s="16"/>
      <c r="B13" s="16" t="s">
        <v>21</v>
      </c>
      <c r="C13" s="16" t="s">
        <v>22</v>
      </c>
    </row>
    <row r="14" spans="1:3" s="8" customFormat="1" x14ac:dyDescent="0.25">
      <c r="A14" s="16" t="s">
        <v>27</v>
      </c>
      <c r="B14" s="17"/>
      <c r="C14" s="17"/>
    </row>
    <row r="15" spans="1:3" s="8" customFormat="1" x14ac:dyDescent="0.25">
      <c r="A15" s="16" t="s">
        <v>28</v>
      </c>
      <c r="B15" s="17"/>
      <c r="C15" s="17"/>
    </row>
    <row r="16" spans="1:3" s="8" customFormat="1" x14ac:dyDescent="0.25">
      <c r="A16" s="16" t="s">
        <v>29</v>
      </c>
      <c r="B16" s="17"/>
      <c r="C16" s="17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30</v>
      </c>
      <c r="B18" s="10"/>
      <c r="C18" s="10"/>
    </row>
    <row r="19" spans="1:3" s="8" customFormat="1" x14ac:dyDescent="0.25">
      <c r="A19" s="14" t="s">
        <v>31</v>
      </c>
      <c r="B19" s="19"/>
      <c r="C19" s="19"/>
    </row>
    <row r="20" spans="1:3" s="8" customFormat="1" ht="30" customHeight="1" x14ac:dyDescent="0.25">
      <c r="A20" s="16"/>
      <c r="B20" s="16" t="s">
        <v>21</v>
      </c>
      <c r="C20" s="16" t="s">
        <v>22</v>
      </c>
    </row>
    <row r="21" spans="1:3" s="8" customFormat="1" x14ac:dyDescent="0.25">
      <c r="A21" s="16" t="s">
        <v>32</v>
      </c>
      <c r="B21" s="17"/>
      <c r="C21" s="17"/>
    </row>
    <row r="22" spans="1:3" s="8" customFormat="1" x14ac:dyDescent="0.25">
      <c r="A22" s="16" t="s">
        <v>33</v>
      </c>
      <c r="B22" s="17"/>
      <c r="C22" s="17"/>
    </row>
    <row r="23" spans="1:3" s="8" customFormat="1" x14ac:dyDescent="0.25">
      <c r="A23" s="16" t="s">
        <v>34</v>
      </c>
      <c r="B23" s="17"/>
      <c r="C23" s="17"/>
    </row>
    <row r="24" spans="1:3" s="8" customFormat="1" x14ac:dyDescent="0.25">
      <c r="B24" s="11"/>
      <c r="C24" s="11"/>
    </row>
    <row r="25" spans="1:3" s="8" customFormat="1" x14ac:dyDescent="0.25">
      <c r="A25" s="9" t="s">
        <v>44</v>
      </c>
      <c r="B25" s="10"/>
      <c r="C25" s="10"/>
    </row>
    <row r="26" spans="1:3" s="8" customFormat="1" x14ac:dyDescent="0.25">
      <c r="A26" s="14" t="s">
        <v>35</v>
      </c>
      <c r="B26" s="19"/>
      <c r="C26" s="19"/>
    </row>
    <row r="27" spans="1:3" s="8" customFormat="1" ht="30.75" customHeight="1" x14ac:dyDescent="0.25">
      <c r="A27" s="16"/>
      <c r="B27" s="16" t="s">
        <v>21</v>
      </c>
      <c r="C27" s="16" t="s">
        <v>22</v>
      </c>
    </row>
    <row r="28" spans="1:3" s="8" customFormat="1" x14ac:dyDescent="0.25">
      <c r="A28" s="16" t="s">
        <v>36</v>
      </c>
      <c r="B28" s="17"/>
      <c r="C28" s="17"/>
    </row>
    <row r="29" spans="1:3" s="8" customFormat="1" x14ac:dyDescent="0.25">
      <c r="A29" s="16" t="s">
        <v>37</v>
      </c>
      <c r="B29" s="17"/>
      <c r="C29" s="17"/>
    </row>
    <row r="30" spans="1:3" s="8" customFormat="1" x14ac:dyDescent="0.25"/>
    <row r="31" spans="1:3" s="8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zoomScaleNormal="100" workbookViewId="0">
      <selection activeCell="N9" sqref="N9"/>
    </sheetView>
  </sheetViews>
  <sheetFormatPr defaultRowHeight="15" x14ac:dyDescent="0.25"/>
  <cols>
    <col min="1" max="1" width="12.7109375" style="21" customWidth="1"/>
    <col min="2" max="2" width="35.5703125" style="21" customWidth="1"/>
    <col min="3" max="3" width="12.28515625" style="21" customWidth="1"/>
    <col min="4" max="4" width="10" style="21" customWidth="1"/>
    <col min="5" max="5" width="10.42578125" style="21" customWidth="1"/>
    <col min="6" max="6" width="9.7109375" style="21" customWidth="1"/>
    <col min="7" max="7" width="12" style="29" customWidth="1"/>
    <col min="8" max="8" width="12" style="21" customWidth="1"/>
    <col min="9" max="9" width="10.7109375" style="32" customWidth="1"/>
    <col min="10" max="10" width="10.140625" style="21" bestFit="1" customWidth="1"/>
    <col min="11" max="11" width="9.140625" style="21"/>
    <col min="12" max="12" width="12" style="21" bestFit="1" customWidth="1"/>
    <col min="13" max="13" width="13.140625" style="37" customWidth="1"/>
    <col min="14" max="14" width="10.28515625" style="21" customWidth="1"/>
    <col min="15" max="15" width="10.7109375" style="21" customWidth="1"/>
    <col min="16" max="16" width="14.28515625" style="21" customWidth="1"/>
  </cols>
  <sheetData>
    <row r="1" spans="1:16" ht="18.75" x14ac:dyDescent="0.25">
      <c r="A1" s="44" t="s">
        <v>43</v>
      </c>
      <c r="B1" s="45"/>
    </row>
    <row r="2" spans="1:16" ht="15.75" x14ac:dyDescent="0.25">
      <c r="A2" s="46"/>
    </row>
    <row r="3" spans="1:16" x14ac:dyDescent="0.25">
      <c r="A3" s="47" t="s">
        <v>41</v>
      </c>
      <c r="B3" s="48"/>
      <c r="C3" s="48"/>
      <c r="D3" s="22"/>
      <c r="E3" s="22"/>
      <c r="F3" s="22"/>
      <c r="G3" s="49"/>
      <c r="H3" s="22"/>
    </row>
    <row r="4" spans="1:16" ht="45" x14ac:dyDescent="0.25">
      <c r="A4" s="50" t="s">
        <v>39</v>
      </c>
      <c r="B4" s="77"/>
      <c r="C4" s="77"/>
      <c r="D4" s="22"/>
      <c r="E4" s="22"/>
      <c r="F4" s="22"/>
      <c r="G4" s="49"/>
      <c r="H4" s="22"/>
    </row>
    <row r="5" spans="1:16" ht="45" x14ac:dyDescent="0.25">
      <c r="A5" s="50" t="s">
        <v>40</v>
      </c>
      <c r="B5" s="77"/>
      <c r="C5" s="77"/>
      <c r="D5" s="22"/>
      <c r="E5" s="22"/>
      <c r="F5" s="22"/>
      <c r="G5" s="49"/>
      <c r="H5" s="22"/>
    </row>
    <row r="6" spans="1:16" x14ac:dyDescent="0.25">
      <c r="A6" s="22"/>
      <c r="B6" s="50"/>
      <c r="C6" s="50"/>
      <c r="D6" s="22"/>
      <c r="E6" s="22"/>
      <c r="F6" s="22"/>
      <c r="G6" s="49"/>
      <c r="H6" s="22"/>
    </row>
    <row r="7" spans="1:16" s="12" customFormat="1" x14ac:dyDescent="0.25">
      <c r="A7" s="76" t="s">
        <v>42</v>
      </c>
      <c r="B7" s="76"/>
      <c r="C7" s="76"/>
      <c r="D7" s="76"/>
      <c r="E7" s="76"/>
      <c r="F7" s="76"/>
      <c r="G7" s="76"/>
      <c r="H7" s="27"/>
      <c r="I7" s="52"/>
      <c r="J7" s="27"/>
      <c r="K7" s="27"/>
      <c r="L7" s="27"/>
      <c r="M7" s="38"/>
      <c r="N7" s="27"/>
      <c r="O7" s="27"/>
      <c r="P7" s="27"/>
    </row>
    <row r="8" spans="1:16" ht="15.75" thickBot="1" x14ac:dyDescent="0.3"/>
    <row r="9" spans="1:16" ht="83.25" customHeight="1" thickBot="1" x14ac:dyDescent="0.3">
      <c r="A9" s="4" t="s">
        <v>3</v>
      </c>
      <c r="B9" s="5" t="s">
        <v>4</v>
      </c>
      <c r="C9" s="6" t="s">
        <v>5</v>
      </c>
      <c r="D9" s="6" t="s">
        <v>6</v>
      </c>
      <c r="E9" s="5" t="s">
        <v>7</v>
      </c>
      <c r="F9" s="5" t="s">
        <v>17</v>
      </c>
      <c r="G9" s="25" t="s">
        <v>9</v>
      </c>
      <c r="H9" s="5" t="s">
        <v>10</v>
      </c>
      <c r="I9" s="53" t="s">
        <v>11</v>
      </c>
      <c r="J9" s="5" t="s">
        <v>18</v>
      </c>
      <c r="K9" s="5" t="s">
        <v>12</v>
      </c>
      <c r="L9" s="33" t="s">
        <v>13</v>
      </c>
      <c r="M9" s="60" t="s">
        <v>14</v>
      </c>
      <c r="N9" s="35" t="s">
        <v>16</v>
      </c>
      <c r="O9" s="5" t="s">
        <v>15</v>
      </c>
      <c r="P9" s="7" t="s">
        <v>8</v>
      </c>
    </row>
    <row r="10" spans="1:16" ht="15.75" thickBot="1" x14ac:dyDescent="0.3">
      <c r="A10" s="39" t="s">
        <v>2</v>
      </c>
      <c r="B10" s="24">
        <v>1</v>
      </c>
      <c r="C10" s="23">
        <v>2</v>
      </c>
      <c r="D10" s="23">
        <v>3</v>
      </c>
      <c r="E10" s="23">
        <v>4</v>
      </c>
      <c r="F10" s="23">
        <v>5</v>
      </c>
      <c r="G10" s="40">
        <v>6</v>
      </c>
      <c r="H10" s="23">
        <v>7</v>
      </c>
      <c r="I10" s="54">
        <v>8</v>
      </c>
      <c r="J10" s="6">
        <v>9</v>
      </c>
      <c r="K10" s="6">
        <v>10</v>
      </c>
      <c r="L10" s="41">
        <v>11</v>
      </c>
      <c r="M10" s="24">
        <v>12</v>
      </c>
      <c r="N10" s="42">
        <v>13</v>
      </c>
      <c r="O10" s="23">
        <v>14</v>
      </c>
      <c r="P10" s="43">
        <v>15</v>
      </c>
    </row>
    <row r="11" spans="1:16" s="72" customFormat="1" ht="55.15" customHeight="1" x14ac:dyDescent="0.25">
      <c r="A11" s="61">
        <v>1</v>
      </c>
      <c r="B11" s="62" t="s">
        <v>46</v>
      </c>
      <c r="C11" s="63" t="s">
        <v>53</v>
      </c>
      <c r="D11" s="64"/>
      <c r="E11" s="63" t="s">
        <v>54</v>
      </c>
      <c r="F11" s="63">
        <v>1</v>
      </c>
      <c r="G11" s="65" t="s">
        <v>55</v>
      </c>
      <c r="H11" s="64"/>
      <c r="I11" s="66">
        <v>2016</v>
      </c>
      <c r="J11" s="67" t="s">
        <v>73</v>
      </c>
      <c r="K11" s="67" t="s">
        <v>56</v>
      </c>
      <c r="L11" s="68">
        <v>6395</v>
      </c>
      <c r="M11" s="73"/>
      <c r="N11" s="70"/>
      <c r="O11" s="64">
        <v>3</v>
      </c>
      <c r="P11" s="71"/>
    </row>
    <row r="12" spans="1:16" s="72" customFormat="1" ht="54" customHeight="1" x14ac:dyDescent="0.25">
      <c r="A12" s="61">
        <v>2</v>
      </c>
      <c r="B12" s="62" t="s">
        <v>47</v>
      </c>
      <c r="C12" s="63" t="s">
        <v>53</v>
      </c>
      <c r="D12" s="64"/>
      <c r="E12" s="63" t="s">
        <v>54</v>
      </c>
      <c r="F12" s="63">
        <v>1</v>
      </c>
      <c r="G12" s="74"/>
      <c r="H12" s="64"/>
      <c r="I12" s="66">
        <v>2016</v>
      </c>
      <c r="J12" s="67" t="s">
        <v>73</v>
      </c>
      <c r="K12" s="67" t="s">
        <v>57</v>
      </c>
      <c r="L12" s="68">
        <v>11563</v>
      </c>
      <c r="M12" s="73"/>
      <c r="N12" s="70"/>
      <c r="O12" s="64">
        <v>3</v>
      </c>
      <c r="P12" s="71"/>
    </row>
    <row r="13" spans="1:16" s="72" customFormat="1" ht="49.9" customHeight="1" x14ac:dyDescent="0.25">
      <c r="A13" s="61">
        <v>3</v>
      </c>
      <c r="B13" s="62" t="s">
        <v>47</v>
      </c>
      <c r="C13" s="63" t="s">
        <v>53</v>
      </c>
      <c r="D13" s="64"/>
      <c r="E13" s="63" t="s">
        <v>54</v>
      </c>
      <c r="F13" s="63">
        <v>1</v>
      </c>
      <c r="G13" s="65" t="s">
        <v>55</v>
      </c>
      <c r="H13" s="64"/>
      <c r="I13" s="66">
        <v>2016</v>
      </c>
      <c r="J13" s="67" t="s">
        <v>73</v>
      </c>
      <c r="K13" s="67" t="s">
        <v>58</v>
      </c>
      <c r="L13" s="68">
        <v>11563</v>
      </c>
      <c r="M13" s="73"/>
      <c r="N13" s="70"/>
      <c r="O13" s="64">
        <v>3</v>
      </c>
      <c r="P13" s="71"/>
    </row>
    <row r="14" spans="1:16" s="72" customFormat="1" ht="49.9" customHeight="1" x14ac:dyDescent="0.25">
      <c r="A14" s="61">
        <v>4</v>
      </c>
      <c r="B14" s="62" t="s">
        <v>47</v>
      </c>
      <c r="C14" s="63" t="s">
        <v>53</v>
      </c>
      <c r="D14" s="64"/>
      <c r="E14" s="63" t="s">
        <v>54</v>
      </c>
      <c r="F14" s="63">
        <v>1</v>
      </c>
      <c r="G14" s="65" t="s">
        <v>55</v>
      </c>
      <c r="H14" s="64"/>
      <c r="I14" s="66">
        <v>2016</v>
      </c>
      <c r="J14" s="67" t="s">
        <v>73</v>
      </c>
      <c r="K14" s="67" t="s">
        <v>59</v>
      </c>
      <c r="L14" s="68">
        <v>11563</v>
      </c>
      <c r="M14" s="73"/>
      <c r="N14" s="70"/>
      <c r="O14" s="64">
        <v>3</v>
      </c>
      <c r="P14" s="71"/>
    </row>
    <row r="15" spans="1:16" s="72" customFormat="1" ht="49.9" customHeight="1" x14ac:dyDescent="0.25">
      <c r="A15" s="61">
        <v>5</v>
      </c>
      <c r="B15" s="62" t="s">
        <v>47</v>
      </c>
      <c r="C15" s="63" t="s">
        <v>53</v>
      </c>
      <c r="D15" s="64"/>
      <c r="E15" s="63" t="s">
        <v>54</v>
      </c>
      <c r="F15" s="63">
        <v>1</v>
      </c>
      <c r="G15" s="65" t="s">
        <v>55</v>
      </c>
      <c r="H15" s="64"/>
      <c r="I15" s="66">
        <v>2016</v>
      </c>
      <c r="J15" s="67" t="s">
        <v>73</v>
      </c>
      <c r="K15" s="67" t="s">
        <v>60</v>
      </c>
      <c r="L15" s="68">
        <v>11563</v>
      </c>
      <c r="M15" s="73"/>
      <c r="N15" s="70"/>
      <c r="O15" s="64">
        <v>3</v>
      </c>
      <c r="P15" s="71"/>
    </row>
    <row r="16" spans="1:16" s="72" customFormat="1" ht="49.9" customHeight="1" x14ac:dyDescent="0.25">
      <c r="A16" s="61">
        <v>6</v>
      </c>
      <c r="B16" s="62" t="s">
        <v>47</v>
      </c>
      <c r="C16" s="63" t="s">
        <v>53</v>
      </c>
      <c r="D16" s="64"/>
      <c r="E16" s="63" t="s">
        <v>54</v>
      </c>
      <c r="F16" s="63">
        <v>1</v>
      </c>
      <c r="G16" s="65" t="s">
        <v>55</v>
      </c>
      <c r="H16" s="64"/>
      <c r="I16" s="66">
        <v>2016</v>
      </c>
      <c r="J16" s="67" t="s">
        <v>73</v>
      </c>
      <c r="K16" s="67" t="s">
        <v>61</v>
      </c>
      <c r="L16" s="68">
        <v>11563</v>
      </c>
      <c r="M16" s="73"/>
      <c r="N16" s="70"/>
      <c r="O16" s="64">
        <v>3</v>
      </c>
      <c r="P16" s="71"/>
    </row>
    <row r="17" spans="1:16" s="72" customFormat="1" ht="49.9" customHeight="1" x14ac:dyDescent="0.25">
      <c r="A17" s="61">
        <v>7</v>
      </c>
      <c r="B17" s="62" t="s">
        <v>47</v>
      </c>
      <c r="C17" s="63" t="s">
        <v>53</v>
      </c>
      <c r="D17" s="64"/>
      <c r="E17" s="63" t="s">
        <v>54</v>
      </c>
      <c r="F17" s="63">
        <v>1</v>
      </c>
      <c r="G17" s="65" t="s">
        <v>55</v>
      </c>
      <c r="H17" s="64"/>
      <c r="I17" s="66">
        <v>2016</v>
      </c>
      <c r="J17" s="67" t="s">
        <v>73</v>
      </c>
      <c r="K17" s="67" t="s">
        <v>62</v>
      </c>
      <c r="L17" s="68">
        <v>11563</v>
      </c>
      <c r="M17" s="73"/>
      <c r="N17" s="70"/>
      <c r="O17" s="64">
        <v>3</v>
      </c>
      <c r="P17" s="71"/>
    </row>
    <row r="18" spans="1:16" s="72" customFormat="1" ht="49.9" customHeight="1" x14ac:dyDescent="0.25">
      <c r="A18" s="61">
        <v>8</v>
      </c>
      <c r="B18" s="62" t="s">
        <v>47</v>
      </c>
      <c r="C18" s="63" t="s">
        <v>53</v>
      </c>
      <c r="D18" s="64"/>
      <c r="E18" s="63" t="s">
        <v>54</v>
      </c>
      <c r="F18" s="63">
        <v>1</v>
      </c>
      <c r="G18" s="65" t="s">
        <v>55</v>
      </c>
      <c r="H18" s="64"/>
      <c r="I18" s="66">
        <v>2016</v>
      </c>
      <c r="J18" s="67" t="s">
        <v>73</v>
      </c>
      <c r="K18" s="67" t="s">
        <v>63</v>
      </c>
      <c r="L18" s="68">
        <v>11563</v>
      </c>
      <c r="M18" s="73"/>
      <c r="N18" s="70"/>
      <c r="O18" s="64">
        <v>3</v>
      </c>
      <c r="P18" s="71"/>
    </row>
    <row r="19" spans="1:16" s="72" customFormat="1" ht="49.9" customHeight="1" x14ac:dyDescent="0.25">
      <c r="A19" s="61">
        <v>9</v>
      </c>
      <c r="B19" s="62" t="s">
        <v>47</v>
      </c>
      <c r="C19" s="63" t="s">
        <v>53</v>
      </c>
      <c r="D19" s="64"/>
      <c r="E19" s="63" t="s">
        <v>54</v>
      </c>
      <c r="F19" s="63">
        <v>1</v>
      </c>
      <c r="G19" s="65" t="s">
        <v>55</v>
      </c>
      <c r="H19" s="64"/>
      <c r="I19" s="66">
        <v>2016</v>
      </c>
      <c r="J19" s="67" t="s">
        <v>73</v>
      </c>
      <c r="K19" s="67" t="s">
        <v>64</v>
      </c>
      <c r="L19" s="68">
        <v>11563</v>
      </c>
      <c r="M19" s="73"/>
      <c r="N19" s="70"/>
      <c r="O19" s="64">
        <v>3</v>
      </c>
      <c r="P19" s="71"/>
    </row>
    <row r="20" spans="1:16" s="72" customFormat="1" ht="49.9" customHeight="1" x14ac:dyDescent="0.25">
      <c r="A20" s="61">
        <v>10</v>
      </c>
      <c r="B20" s="62" t="s">
        <v>47</v>
      </c>
      <c r="C20" s="63" t="s">
        <v>53</v>
      </c>
      <c r="D20" s="64"/>
      <c r="E20" s="63" t="s">
        <v>54</v>
      </c>
      <c r="F20" s="63">
        <v>1</v>
      </c>
      <c r="G20" s="65" t="s">
        <v>55</v>
      </c>
      <c r="H20" s="64"/>
      <c r="I20" s="66">
        <v>2016</v>
      </c>
      <c r="J20" s="67" t="s">
        <v>73</v>
      </c>
      <c r="K20" s="67" t="s">
        <v>65</v>
      </c>
      <c r="L20" s="68">
        <v>11563</v>
      </c>
      <c r="M20" s="73"/>
      <c r="N20" s="70"/>
      <c r="O20" s="64">
        <v>3</v>
      </c>
      <c r="P20" s="71"/>
    </row>
    <row r="21" spans="1:16" s="72" customFormat="1" ht="49.9" customHeight="1" x14ac:dyDescent="0.25">
      <c r="A21" s="61">
        <v>11</v>
      </c>
      <c r="B21" s="62" t="s">
        <v>47</v>
      </c>
      <c r="C21" s="63" t="s">
        <v>53</v>
      </c>
      <c r="D21" s="64"/>
      <c r="E21" s="63" t="s">
        <v>54</v>
      </c>
      <c r="F21" s="63">
        <v>1</v>
      </c>
      <c r="G21" s="65" t="s">
        <v>55</v>
      </c>
      <c r="H21" s="64"/>
      <c r="I21" s="66">
        <v>2016</v>
      </c>
      <c r="J21" s="67" t="s">
        <v>73</v>
      </c>
      <c r="K21" s="67" t="s">
        <v>66</v>
      </c>
      <c r="L21" s="68">
        <v>11563</v>
      </c>
      <c r="M21" s="73"/>
      <c r="N21" s="70"/>
      <c r="O21" s="64">
        <v>3</v>
      </c>
      <c r="P21" s="71"/>
    </row>
    <row r="22" spans="1:16" s="72" customFormat="1" ht="49.9" customHeight="1" x14ac:dyDescent="0.25">
      <c r="A22" s="61">
        <v>12</v>
      </c>
      <c r="B22" s="62" t="s">
        <v>47</v>
      </c>
      <c r="C22" s="63" t="s">
        <v>53</v>
      </c>
      <c r="D22" s="64"/>
      <c r="E22" s="63" t="s">
        <v>54</v>
      </c>
      <c r="F22" s="63">
        <v>1</v>
      </c>
      <c r="G22" s="65" t="s">
        <v>55</v>
      </c>
      <c r="H22" s="64"/>
      <c r="I22" s="66">
        <v>2016</v>
      </c>
      <c r="J22" s="67" t="s">
        <v>73</v>
      </c>
      <c r="K22" s="67" t="s">
        <v>67</v>
      </c>
      <c r="L22" s="68">
        <v>11563</v>
      </c>
      <c r="M22" s="73"/>
      <c r="N22" s="70"/>
      <c r="O22" s="64">
        <v>3</v>
      </c>
      <c r="P22" s="71"/>
    </row>
    <row r="23" spans="1:16" s="72" customFormat="1" ht="55.9" customHeight="1" x14ac:dyDescent="0.25">
      <c r="A23" s="61">
        <v>13</v>
      </c>
      <c r="B23" s="62" t="s">
        <v>48</v>
      </c>
      <c r="C23" s="63" t="s">
        <v>53</v>
      </c>
      <c r="D23" s="64"/>
      <c r="E23" s="63" t="s">
        <v>54</v>
      </c>
      <c r="F23" s="63">
        <v>1</v>
      </c>
      <c r="G23" s="65" t="s">
        <v>55</v>
      </c>
      <c r="H23" s="64"/>
      <c r="I23" s="66">
        <v>2016</v>
      </c>
      <c r="J23" s="67" t="s">
        <v>74</v>
      </c>
      <c r="K23" s="67" t="s">
        <v>68</v>
      </c>
      <c r="L23" s="68">
        <v>12900</v>
      </c>
      <c r="M23" s="69">
        <v>6557.5</v>
      </c>
      <c r="N23" s="70"/>
      <c r="O23" s="64">
        <v>10</v>
      </c>
      <c r="P23" s="71"/>
    </row>
    <row r="24" spans="1:16" s="72" customFormat="1" ht="49.9" customHeight="1" x14ac:dyDescent="0.25">
      <c r="A24" s="61">
        <v>14</v>
      </c>
      <c r="B24" s="62" t="s">
        <v>46</v>
      </c>
      <c r="C24" s="63" t="s">
        <v>53</v>
      </c>
      <c r="D24" s="64"/>
      <c r="E24" s="63" t="s">
        <v>54</v>
      </c>
      <c r="F24" s="63">
        <v>1</v>
      </c>
      <c r="G24" s="65" t="s">
        <v>55</v>
      </c>
      <c r="H24" s="64"/>
      <c r="I24" s="66">
        <v>2016</v>
      </c>
      <c r="J24" s="67" t="s">
        <v>73</v>
      </c>
      <c r="K24" s="67" t="s">
        <v>69</v>
      </c>
      <c r="L24" s="68">
        <v>6395</v>
      </c>
      <c r="M24" s="73"/>
      <c r="N24" s="70"/>
      <c r="O24" s="64">
        <v>3</v>
      </c>
      <c r="P24" s="71"/>
    </row>
    <row r="25" spans="1:16" s="72" customFormat="1" ht="49.9" customHeight="1" x14ac:dyDescent="0.25">
      <c r="A25" s="61">
        <v>15</v>
      </c>
      <c r="B25" s="62" t="s">
        <v>49</v>
      </c>
      <c r="C25" s="63" t="s">
        <v>53</v>
      </c>
      <c r="D25" s="64"/>
      <c r="E25" s="63" t="s">
        <v>54</v>
      </c>
      <c r="F25" s="63">
        <v>1</v>
      </c>
      <c r="G25" s="65" t="s">
        <v>55</v>
      </c>
      <c r="H25" s="64"/>
      <c r="I25" s="66">
        <v>2016</v>
      </c>
      <c r="J25" s="67" t="s">
        <v>75</v>
      </c>
      <c r="K25" s="67" t="s">
        <v>70</v>
      </c>
      <c r="L25" s="68">
        <v>30999</v>
      </c>
      <c r="M25" s="73"/>
      <c r="N25" s="70"/>
      <c r="O25" s="64">
        <v>3</v>
      </c>
      <c r="P25" s="71"/>
    </row>
    <row r="26" spans="1:16" s="72" customFormat="1" ht="49.9" customHeight="1" x14ac:dyDescent="0.25">
      <c r="A26" s="61">
        <v>16</v>
      </c>
      <c r="B26" s="62" t="s">
        <v>50</v>
      </c>
      <c r="C26" s="63" t="s">
        <v>53</v>
      </c>
      <c r="D26" s="64"/>
      <c r="E26" s="63" t="s">
        <v>54</v>
      </c>
      <c r="F26" s="63">
        <v>1</v>
      </c>
      <c r="G26" s="65" t="s">
        <v>55</v>
      </c>
      <c r="H26" s="64"/>
      <c r="I26" s="66">
        <v>2017</v>
      </c>
      <c r="J26" s="67" t="s">
        <v>76</v>
      </c>
      <c r="K26" s="67" t="s">
        <v>71</v>
      </c>
      <c r="L26" s="68">
        <v>46065</v>
      </c>
      <c r="M26" s="73"/>
      <c r="N26" s="70"/>
      <c r="O26" s="64">
        <v>3</v>
      </c>
      <c r="P26" s="71"/>
    </row>
    <row r="27" spans="1:16" s="72" customFormat="1" ht="49.15" customHeight="1" x14ac:dyDescent="0.25">
      <c r="A27" s="61">
        <v>17</v>
      </c>
      <c r="B27" s="62" t="s">
        <v>51</v>
      </c>
      <c r="C27" s="63" t="s">
        <v>53</v>
      </c>
      <c r="D27" s="64"/>
      <c r="E27" s="63" t="s">
        <v>54</v>
      </c>
      <c r="F27" s="63">
        <v>1</v>
      </c>
      <c r="G27" s="65" t="s">
        <v>55</v>
      </c>
      <c r="H27" s="64"/>
      <c r="I27" s="66">
        <v>2017</v>
      </c>
      <c r="J27" s="67" t="s">
        <v>77</v>
      </c>
      <c r="K27" s="75">
        <v>130013611</v>
      </c>
      <c r="L27" s="68">
        <v>10281.6</v>
      </c>
      <c r="M27" s="73"/>
      <c r="N27" s="70"/>
      <c r="O27" s="64">
        <v>3</v>
      </c>
      <c r="P27" s="71"/>
    </row>
    <row r="28" spans="1:16" s="72" customFormat="1" ht="49.15" customHeight="1" x14ac:dyDescent="0.25">
      <c r="A28" s="61">
        <v>18</v>
      </c>
      <c r="B28" s="62" t="s">
        <v>51</v>
      </c>
      <c r="C28" s="63" t="s">
        <v>53</v>
      </c>
      <c r="D28" s="64"/>
      <c r="E28" s="63" t="s">
        <v>54</v>
      </c>
      <c r="F28" s="63">
        <v>1</v>
      </c>
      <c r="G28" s="65" t="s">
        <v>55</v>
      </c>
      <c r="H28" s="64"/>
      <c r="I28" s="66">
        <v>2017</v>
      </c>
      <c r="J28" s="67" t="s">
        <v>77</v>
      </c>
      <c r="K28" s="75">
        <v>130013612</v>
      </c>
      <c r="L28" s="68">
        <v>10281.6</v>
      </c>
      <c r="M28" s="73"/>
      <c r="N28" s="70"/>
      <c r="O28" s="64">
        <v>3</v>
      </c>
      <c r="P28" s="71"/>
    </row>
    <row r="29" spans="1:16" s="72" customFormat="1" ht="49.15" customHeight="1" x14ac:dyDescent="0.25">
      <c r="A29" s="61">
        <v>19</v>
      </c>
      <c r="B29" s="62" t="s">
        <v>51</v>
      </c>
      <c r="C29" s="63" t="s">
        <v>53</v>
      </c>
      <c r="D29" s="64"/>
      <c r="E29" s="63" t="s">
        <v>54</v>
      </c>
      <c r="F29" s="63">
        <v>1</v>
      </c>
      <c r="G29" s="65" t="s">
        <v>55</v>
      </c>
      <c r="H29" s="64"/>
      <c r="I29" s="66">
        <v>2017</v>
      </c>
      <c r="J29" s="67" t="s">
        <v>77</v>
      </c>
      <c r="K29" s="75">
        <v>130013613</v>
      </c>
      <c r="L29" s="68">
        <v>10281.6</v>
      </c>
      <c r="M29" s="73"/>
      <c r="N29" s="70"/>
      <c r="O29" s="64">
        <v>3</v>
      </c>
      <c r="P29" s="71"/>
    </row>
    <row r="30" spans="1:16" s="72" customFormat="1" ht="55.15" customHeight="1" x14ac:dyDescent="0.25">
      <c r="A30" s="61">
        <v>20</v>
      </c>
      <c r="B30" s="62" t="s">
        <v>52</v>
      </c>
      <c r="C30" s="63" t="s">
        <v>53</v>
      </c>
      <c r="D30" s="64"/>
      <c r="E30" s="63" t="s">
        <v>54</v>
      </c>
      <c r="F30" s="63">
        <v>1</v>
      </c>
      <c r="G30" s="65" t="s">
        <v>55</v>
      </c>
      <c r="H30" s="64"/>
      <c r="I30" s="66">
        <v>2016</v>
      </c>
      <c r="J30" s="67" t="s">
        <v>78</v>
      </c>
      <c r="K30" s="67" t="s">
        <v>72</v>
      </c>
      <c r="L30" s="68">
        <v>13488</v>
      </c>
      <c r="M30" s="69">
        <v>6294.4</v>
      </c>
      <c r="N30" s="70"/>
      <c r="O30" s="64">
        <v>10</v>
      </c>
      <c r="P30" s="71"/>
    </row>
    <row r="31" spans="1:16" s="72" customFormat="1" ht="55.15" customHeight="1" x14ac:dyDescent="0.25">
      <c r="A31" s="64">
        <v>21</v>
      </c>
      <c r="B31" s="79" t="s">
        <v>79</v>
      </c>
      <c r="C31" s="64" t="s">
        <v>53</v>
      </c>
      <c r="D31" s="64"/>
      <c r="E31" s="64" t="s">
        <v>54</v>
      </c>
      <c r="F31" s="64">
        <v>1</v>
      </c>
      <c r="G31" s="65"/>
      <c r="H31" s="64"/>
      <c r="I31" s="66">
        <v>2017</v>
      </c>
      <c r="J31" s="78">
        <v>43100</v>
      </c>
      <c r="K31" s="79" t="s">
        <v>80</v>
      </c>
      <c r="L31" s="79" t="s">
        <v>81</v>
      </c>
      <c r="M31" s="80">
        <v>6752.65</v>
      </c>
      <c r="N31" s="64"/>
      <c r="O31" s="64">
        <v>10</v>
      </c>
      <c r="P31" s="64"/>
    </row>
    <row r="32" spans="1:16" s="32" customFormat="1" ht="25.9" customHeight="1" thickBot="1" x14ac:dyDescent="0.3">
      <c r="A32" s="24"/>
      <c r="B32" s="28"/>
      <c r="C32" s="30"/>
      <c r="D32" s="30"/>
      <c r="E32" s="56"/>
      <c r="F32" s="30"/>
      <c r="G32" s="51"/>
      <c r="H32" s="30"/>
      <c r="I32" s="30"/>
      <c r="J32" s="31"/>
      <c r="K32" s="30"/>
      <c r="L32" s="57"/>
      <c r="M32" s="58"/>
      <c r="N32" s="30"/>
      <c r="O32" s="30"/>
      <c r="P32" s="30"/>
    </row>
    <row r="33" spans="1:16" ht="15.75" thickBot="1" x14ac:dyDescent="0.3">
      <c r="A33" s="1" t="s">
        <v>0</v>
      </c>
      <c r="B33" s="2" t="s">
        <v>1</v>
      </c>
      <c r="C33" s="2" t="s">
        <v>1</v>
      </c>
      <c r="D33" s="2" t="s">
        <v>1</v>
      </c>
      <c r="E33" s="2" t="s">
        <v>1</v>
      </c>
      <c r="F33" s="2">
        <f>SUM(F11:F32)</f>
        <v>21</v>
      </c>
      <c r="G33" s="26" t="s">
        <v>1</v>
      </c>
      <c r="H33" s="2" t="s">
        <v>1</v>
      </c>
      <c r="I33" s="55" t="s">
        <v>1</v>
      </c>
      <c r="J33" s="2" t="s">
        <v>1</v>
      </c>
      <c r="K33" s="2" t="s">
        <v>1</v>
      </c>
      <c r="L33" s="34">
        <f>SUM(L11:L32)</f>
        <v>274279.80000000005</v>
      </c>
      <c r="M33" s="59">
        <f>SUM(M11:M32)</f>
        <v>19604.55</v>
      </c>
      <c r="N33" s="36" t="s">
        <v>1</v>
      </c>
      <c r="O33" s="2" t="s">
        <v>1</v>
      </c>
      <c r="P33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2021-10-26T12:58:36Z</dcterms:modified>
</cp:coreProperties>
</file>